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中小微55家" sheetId="3" r:id="rId1"/>
  </sheets>
  <definedNames>
    <definedName name="_xlnm.Print_Titles" localSheetId="0">中小微55家!$1:$3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<sst xmlns="http://schemas.openxmlformats.org/spreadsheetml/2006/main" count="180" uniqueCount="180">
  <si>
    <t>统筹地区企业享受失业保险稳岗补贴情况表（中小微企业）</t>
  </si>
  <si>
    <t xml:space="preserve">   填报单位：尉氏县失业保险所                                                单位：人、元       2024年7月25日                     </t>
  </si>
  <si>
    <t>序号</t>
  </si>
  <si>
    <t>单位编号</t>
  </si>
  <si>
    <t>企业名称</t>
  </si>
  <si>
    <t>统一社会
信用代码</t>
  </si>
  <si>
    <t>稳岗措施
涉及职工人数</t>
  </si>
  <si>
    <t>上年度单位和职工
缴纳失业保险费</t>
  </si>
  <si>
    <t>申请使用
稳岗补贴</t>
  </si>
  <si>
    <t>同意申请
使用稳岗补贴</t>
  </si>
  <si>
    <t>返还
比例</t>
  </si>
  <si>
    <t>412000249115</t>
  </si>
  <si>
    <t>开封市鸿景置业有限公司</t>
  </si>
  <si>
    <t>91410223MA9K5A8D36</t>
  </si>
  <si>
    <t>412000924278</t>
  </si>
  <si>
    <t>开封市同德耕读文化咨询有限公司</t>
  </si>
  <si>
    <t>91410223MA9LR27P4H</t>
  </si>
  <si>
    <t>410223409462</t>
  </si>
  <si>
    <t>立邦涂料(河南)有限公司</t>
  </si>
  <si>
    <t>91410200MA3X60B64W</t>
  </si>
  <si>
    <t>410223413861</t>
  </si>
  <si>
    <t>尉氏县神力驾驶员培训有限公司</t>
  </si>
  <si>
    <t>91410223MA9F17PL2G</t>
  </si>
  <si>
    <t>412000764712</t>
  </si>
  <si>
    <t>开封博瑞养老服务有限公司尉氏县分公司</t>
  </si>
  <si>
    <t>91410223MA9NE3W022</t>
  </si>
  <si>
    <t>410223769885</t>
  </si>
  <si>
    <t>河南国网电缆集团有限公司</t>
  </si>
  <si>
    <t>91410100MA3XG0H168</t>
  </si>
  <si>
    <t>410223765779</t>
  </si>
  <si>
    <t>尉氏县兄弟帽业有限公司</t>
  </si>
  <si>
    <t>914102235870888996</t>
  </si>
  <si>
    <t>410223447151</t>
  </si>
  <si>
    <t>开封市华磊商贸有限公司</t>
  </si>
  <si>
    <t>9141022339687730X9</t>
  </si>
  <si>
    <t>410223770221</t>
  </si>
  <si>
    <t>河南省田誉利电子商务有限公司</t>
  </si>
  <si>
    <t>91410223MA3XCNDE8L</t>
  </si>
  <si>
    <t>410223432775</t>
  </si>
  <si>
    <t>河南凯之星建设工程有限公司</t>
  </si>
  <si>
    <t>91410223MA9GM3TW2A</t>
  </si>
  <si>
    <t>410223408724</t>
  </si>
  <si>
    <t>河南柳成门业科技有限公司</t>
  </si>
  <si>
    <t>91410000MA45RJ788P</t>
  </si>
  <si>
    <t>410223412442</t>
  </si>
  <si>
    <t>开封市金元再生资源有限公司</t>
  </si>
  <si>
    <t>91410223MA46964W2D</t>
  </si>
  <si>
    <t>410223766677</t>
  </si>
  <si>
    <t>开封市鑫泰阀业有限公司</t>
  </si>
  <si>
    <t>91410223779434530T</t>
  </si>
  <si>
    <t>412001031724</t>
  </si>
  <si>
    <t>尉氏县琛鑫纺织有限公司</t>
  </si>
  <si>
    <t>91410223551604206T</t>
  </si>
  <si>
    <t>412000127271</t>
  </si>
  <si>
    <t>开封市金和纺织有限公司</t>
  </si>
  <si>
    <t>91410223MA9LC6WAX1</t>
  </si>
  <si>
    <t>410223204561</t>
  </si>
  <si>
    <t>开封市超强餐饮管理服务有限公司</t>
  </si>
  <si>
    <t>91410223MA44JF1412</t>
  </si>
  <si>
    <t>410223481751</t>
  </si>
  <si>
    <t>河南省东湖星宸新材料科技有限公司</t>
  </si>
  <si>
    <t>91410223MA9KJ1W95D</t>
  </si>
  <si>
    <t>410223759951</t>
  </si>
  <si>
    <t>尉氏县康佳香料有限公司</t>
  </si>
  <si>
    <t>91410223715699417B</t>
  </si>
  <si>
    <t>410223440128</t>
  </si>
  <si>
    <t>河南三志信包装材料有限公司</t>
  </si>
  <si>
    <t>91410223MA9GTRAM31</t>
  </si>
  <si>
    <t>410223421602</t>
  </si>
  <si>
    <t>尉氏县长龙橡胶制品厂</t>
  </si>
  <si>
    <t>9141022376946869XJ</t>
  </si>
  <si>
    <t>410223406241</t>
  </si>
  <si>
    <t>河南电力电缆有限公司</t>
  </si>
  <si>
    <t>91410184092880278A</t>
  </si>
  <si>
    <t>410223419881</t>
  </si>
  <si>
    <t>尉氏县豫车友二手车交易有限公司</t>
  </si>
  <si>
    <t>91410223MA3X6F9H2D</t>
  </si>
  <si>
    <t>410223420741</t>
  </si>
  <si>
    <t>尉氏县兴拓工艺地毯有限公司</t>
  </si>
  <si>
    <t>91410223MA46CMQM05</t>
  </si>
  <si>
    <t>410223423024</t>
  </si>
  <si>
    <t>尉氏县鑫宏渣土服务有限公司</t>
  </si>
  <si>
    <t>91410223MA40TE4F9K</t>
  </si>
  <si>
    <t>410223769622</t>
  </si>
  <si>
    <t>河南省奇乐迪游乐设备有限公司</t>
  </si>
  <si>
    <t>91410184395823553M</t>
  </si>
  <si>
    <t>410223000825</t>
  </si>
  <si>
    <t>中央储备粮开封直属库有限公司尉氏分公司</t>
  </si>
  <si>
    <t>91410223MA3X4FJG7F</t>
  </si>
  <si>
    <t>410223104857</t>
  </si>
  <si>
    <t>河南省中原皓月清真食品工业有限公司</t>
  </si>
  <si>
    <t>914102237805135516</t>
  </si>
  <si>
    <t>410223768656</t>
  </si>
  <si>
    <t>河南普特威动物药业有限公司</t>
  </si>
  <si>
    <t>91410223772184065L</t>
  </si>
  <si>
    <t>410223478642</t>
  </si>
  <si>
    <t>河南省华汇食品有限公司</t>
  </si>
  <si>
    <t>91410223353353354W</t>
  </si>
  <si>
    <t>410223104202</t>
  </si>
  <si>
    <t>尉氏县香料厂</t>
  </si>
  <si>
    <t>9141022317095216X3</t>
  </si>
  <si>
    <t>410223453271</t>
  </si>
  <si>
    <t>河南省盾安门业有限公司</t>
  </si>
  <si>
    <t>91410223MA44G0W5X7</t>
  </si>
  <si>
    <t>410223768321</t>
  </si>
  <si>
    <t>尉氏县吉通物业有限公司</t>
  </si>
  <si>
    <t>91410223580302020Q</t>
  </si>
  <si>
    <t>410223766069</t>
  </si>
  <si>
    <t>尉氏惠民骨科医院</t>
  </si>
  <si>
    <t>52410223MJF878805A</t>
  </si>
  <si>
    <t>410223767846</t>
  </si>
  <si>
    <t>河南宝润科技有限公司</t>
  </si>
  <si>
    <t>91410223MA443RE4XN</t>
  </si>
  <si>
    <t>410223415281</t>
  </si>
  <si>
    <t>尉氏县金财新能源有限公司</t>
  </si>
  <si>
    <t>91410223MA9F00EKXM</t>
  </si>
  <si>
    <t>410200002169</t>
  </si>
  <si>
    <t>河南尉氏农村商业银行股份有限公司</t>
  </si>
  <si>
    <t>91410223712692930Y</t>
  </si>
  <si>
    <t>412000324423</t>
  </si>
  <si>
    <t>尉氏县德普商贸有限责任公司</t>
  </si>
  <si>
    <t>91410223MA45HF2R6P</t>
  </si>
  <si>
    <t>410223765680</t>
  </si>
  <si>
    <t>河南省三洋水利工程有限公司</t>
  </si>
  <si>
    <t>91410223098591047Y</t>
  </si>
  <si>
    <t>410223769734</t>
  </si>
  <si>
    <t>尉氏县众兴塑料厂</t>
  </si>
  <si>
    <t>91410223MA44M1860T</t>
  </si>
  <si>
    <t>410223469224</t>
  </si>
  <si>
    <t>河南富思农农业科技有限公司</t>
  </si>
  <si>
    <t>91410100MA3X4N2D6H</t>
  </si>
  <si>
    <t>412000713677</t>
  </si>
  <si>
    <t>尉氏县三诺木工粘合剂销售部</t>
  </si>
  <si>
    <t>92410223MA45DGFL0Y</t>
  </si>
  <si>
    <t>410223412243</t>
  </si>
  <si>
    <t>河南省金丰达纺织有限公司</t>
  </si>
  <si>
    <t>91410223MA40G4LX6X</t>
  </si>
  <si>
    <t>410223441928</t>
  </si>
  <si>
    <t>尉氏县煦恩置业有限公司</t>
  </si>
  <si>
    <t>91410223MA9GW3369W</t>
  </si>
  <si>
    <t>410223201040</t>
  </si>
  <si>
    <t>尉氏县金财污水处理有限公司</t>
  </si>
  <si>
    <t>91410223MA471BT43D</t>
  </si>
  <si>
    <t>410223769689</t>
  </si>
  <si>
    <t>开封市浩东混凝土有限公司</t>
  </si>
  <si>
    <t>91410223MA44JXHY8J</t>
  </si>
  <si>
    <t>410211498181</t>
  </si>
  <si>
    <t>河南双港建设工程有限公司</t>
  </si>
  <si>
    <t>91410296MA9GJM466M</t>
  </si>
  <si>
    <t>410223428081</t>
  </si>
  <si>
    <t>尉氏县军娃幼儿园</t>
  </si>
  <si>
    <t>52410223MJY5756227</t>
  </si>
  <si>
    <t>412000137815</t>
  </si>
  <si>
    <t>河南臻之品家具有限公司</t>
  </si>
  <si>
    <t>91410223MA44PQRP1M</t>
  </si>
  <si>
    <t>410223765001</t>
  </si>
  <si>
    <t>开封市金宇建设工程有限公司</t>
  </si>
  <si>
    <t>9141022305087606XP</t>
  </si>
  <si>
    <t>412000104419</t>
  </si>
  <si>
    <t>开封椿熙堂养老服务有限公司尉氏分公司</t>
  </si>
  <si>
    <t>91410223MA9L57ET5Q</t>
  </si>
  <si>
    <t>410223420941</t>
  </si>
  <si>
    <t>开封市恒庆橡胶制品有限公司</t>
  </si>
  <si>
    <t>91410223MA3X5MFR6P</t>
  </si>
  <si>
    <t>412000125689</t>
  </si>
  <si>
    <t>河南云岚律师事务所</t>
  </si>
  <si>
    <t>31410000MD0289200H</t>
  </si>
  <si>
    <t>410223420701</t>
  </si>
  <si>
    <t>尉氏县百茂硅胶科技有限公司</t>
  </si>
  <si>
    <t>91410223MA45Q8JB3E</t>
  </si>
  <si>
    <t>410223767082</t>
  </si>
  <si>
    <t>河南中优健康科技有限公司</t>
  </si>
  <si>
    <t>91410223MA3X8CHL9D</t>
  </si>
  <si>
    <t>410223767047</t>
  </si>
  <si>
    <t>河南省康久福健康产业有限公司</t>
  </si>
  <si>
    <t>91410223MA40TE3Q2H</t>
  </si>
  <si>
    <t>合计</t>
  </si>
  <si>
    <r>
      <rPr>
        <sz val="9"/>
        <rFont val="方正小标宋简体"/>
        <charset val="134"/>
      </rPr>
      <t>统筹地区人社部门意见：</t>
    </r>
  </si>
  <si>
    <t xml:space="preserve">           经办人：                      负责人：                         单位（公章）：                        2024年      月      日</t>
  </si>
  <si>
    <t xml:space="preserve"> *本表由统筹地区人社部门按季汇总填制一式三份，分别由统筹地区人社部门留存一份、失业保险经办机构留存两份。
     *失业保险经办机构根据本表编报用款计划并向企业拨付补贴资金。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</si>
</sst>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9"/>
      <color theme="1"/>
      <name val="黑体"/>
      <charset val="134"/>
    </font>
    <font>
      <b/>
      <sz val="18"/>
      <name val="文星标宋"/>
      <charset val="134"/>
    </font>
    <font>
      <sz val="10"/>
      <name val="宋体"/>
      <charset val="134"/>
    </font>
    <font>
      <sz val="9"/>
      <name val="方正小标宋简体"/>
      <charset val="134"/>
    </font>
    <font>
      <sz val="10"/>
      <color rgb="FF000000"/>
      <name val="宋体"/>
      <charset val="134"/>
    </font>
    <font>
      <b/>
      <sz val="9"/>
      <color indexed="8"/>
      <name val="黑体"/>
      <charset val="134"/>
    </font>
    <font>
      <sz val="9"/>
      <name val="黑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zoomScale="115" zoomScaleNormal="115" topLeftCell="A51" workbookViewId="0">
      <selection activeCell="K62" sqref="K62"/>
    </sheetView>
  </sheetViews>
  <sheetFormatPr defaultColWidth="15" defaultRowHeight="13.5"/>
  <cols>
    <col min="1" max="1" width="4.375" style="2" customWidth="1"/>
    <col min="2" max="2" width="13.1416666666667" style="3" customWidth="1"/>
    <col min="3" max="3" width="37.6083333333333" style="2" customWidth="1"/>
    <col min="4" max="4" width="19.25" style="2" customWidth="1"/>
    <col min="5" max="5" width="7.25" style="2" customWidth="1"/>
    <col min="6" max="6" width="12.625" style="2" customWidth="1"/>
    <col min="7" max="7" width="10.5" style="2" customWidth="1"/>
    <col min="8" max="8" width="9.625" style="2" customWidth="1"/>
    <col min="9" max="9" width="6.25" style="2" customWidth="1"/>
    <col min="10" max="16384" width="15" style="2"/>
  </cols>
  <sheetData>
    <row r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1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49.9" customHeight="1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33" customHeight="1" spans="1:9">
      <c r="A4" s="9">
        <v>1</v>
      </c>
      <c r="B4" s="22" t="s">
        <v>11</v>
      </c>
      <c r="C4" s="10" t="s">
        <v>12</v>
      </c>
      <c r="D4" s="10" t="s">
        <v>13</v>
      </c>
      <c r="E4" s="11">
        <v>6</v>
      </c>
      <c r="F4" s="10">
        <v>2825.23</v>
      </c>
      <c r="G4" s="10">
        <v>1695.14</v>
      </c>
      <c r="H4" s="10">
        <v>1695.14</v>
      </c>
      <c r="I4" s="19">
        <v>0.6</v>
      </c>
    </row>
    <row r="5" ht="24" customHeight="1" spans="1:9">
      <c r="A5" s="9">
        <v>2</v>
      </c>
      <c r="B5" s="22" t="s">
        <v>14</v>
      </c>
      <c r="C5" s="12" t="s">
        <v>15</v>
      </c>
      <c r="D5" s="10" t="s">
        <v>16</v>
      </c>
      <c r="E5" s="11">
        <v>3</v>
      </c>
      <c r="F5" s="10">
        <v>608</v>
      </c>
      <c r="G5" s="10">
        <v>364.8</v>
      </c>
      <c r="H5" s="10">
        <v>364.8</v>
      </c>
      <c r="I5" s="19">
        <v>0.6</v>
      </c>
    </row>
    <row r="6" ht="24" customHeight="1" spans="1:9">
      <c r="A6" s="9">
        <v>3</v>
      </c>
      <c r="B6" s="22" t="s">
        <v>17</v>
      </c>
      <c r="C6" s="10" t="s">
        <v>18</v>
      </c>
      <c r="D6" s="10" t="s">
        <v>19</v>
      </c>
      <c r="E6" s="11">
        <v>176</v>
      </c>
      <c r="F6" s="12">
        <v>178062.62</v>
      </c>
      <c r="G6" s="10">
        <v>106837.57</v>
      </c>
      <c r="H6" s="10">
        <v>106837.57</v>
      </c>
      <c r="I6" s="19">
        <v>0.6</v>
      </c>
    </row>
    <row r="7" ht="24" customHeight="1" spans="1:9">
      <c r="A7" s="9">
        <v>4</v>
      </c>
      <c r="B7" s="22" t="s">
        <v>20</v>
      </c>
      <c r="C7" s="10" t="s">
        <v>21</v>
      </c>
      <c r="D7" s="10" t="s">
        <v>22</v>
      </c>
      <c r="E7" s="11">
        <v>27</v>
      </c>
      <c r="F7" s="10">
        <v>10117.55</v>
      </c>
      <c r="G7" s="10">
        <v>6070.53</v>
      </c>
      <c r="H7" s="10">
        <v>6070.53</v>
      </c>
      <c r="I7" s="19">
        <v>0.6</v>
      </c>
    </row>
    <row r="8" ht="24" customHeight="1" spans="1:9">
      <c r="A8" s="9">
        <v>5</v>
      </c>
      <c r="B8" s="22" t="s">
        <v>23</v>
      </c>
      <c r="C8" s="10" t="s">
        <v>24</v>
      </c>
      <c r="D8" s="10" t="s">
        <v>25</v>
      </c>
      <c r="E8" s="11">
        <v>4</v>
      </c>
      <c r="F8" s="10">
        <v>1273.14</v>
      </c>
      <c r="G8" s="10">
        <v>763.88</v>
      </c>
      <c r="H8" s="10">
        <v>763.88</v>
      </c>
      <c r="I8" s="19">
        <v>0.6</v>
      </c>
    </row>
    <row r="9" ht="24" customHeight="1" spans="1:9">
      <c r="A9" s="9">
        <v>6</v>
      </c>
      <c r="B9" s="22" t="s">
        <v>26</v>
      </c>
      <c r="C9" s="10" t="s">
        <v>27</v>
      </c>
      <c r="D9" s="10" t="s">
        <v>28</v>
      </c>
      <c r="E9" s="11">
        <v>119</v>
      </c>
      <c r="F9" s="10">
        <v>57377.2</v>
      </c>
      <c r="G9" s="10">
        <v>34426.32</v>
      </c>
      <c r="H9" s="10">
        <v>34426.32</v>
      </c>
      <c r="I9" s="19">
        <v>0.6</v>
      </c>
    </row>
    <row r="10" ht="24" customHeight="1" spans="1:9">
      <c r="A10" s="9">
        <v>7</v>
      </c>
      <c r="B10" s="22" t="s">
        <v>29</v>
      </c>
      <c r="C10" s="10" t="s">
        <v>30</v>
      </c>
      <c r="D10" s="22" t="s">
        <v>31</v>
      </c>
      <c r="E10" s="11">
        <v>2</v>
      </c>
      <c r="F10" s="10">
        <v>1543.44</v>
      </c>
      <c r="G10" s="10">
        <v>926.06</v>
      </c>
      <c r="H10" s="10">
        <v>926.06</v>
      </c>
      <c r="I10" s="19">
        <v>0.6</v>
      </c>
    </row>
    <row r="11" ht="24" customHeight="1" spans="1:9">
      <c r="A11" s="9">
        <v>8</v>
      </c>
      <c r="B11" s="22" t="s">
        <v>32</v>
      </c>
      <c r="C11" s="10" t="s">
        <v>33</v>
      </c>
      <c r="D11" s="10" t="s">
        <v>34</v>
      </c>
      <c r="E11" s="11">
        <v>7</v>
      </c>
      <c r="F11" s="10">
        <v>3881.67</v>
      </c>
      <c r="G11" s="10">
        <v>2329</v>
      </c>
      <c r="H11" s="10">
        <v>2329</v>
      </c>
      <c r="I11" s="19">
        <v>0.6</v>
      </c>
    </row>
    <row r="12" ht="24" customHeight="1" spans="1:9">
      <c r="A12" s="9">
        <v>9</v>
      </c>
      <c r="B12" s="22" t="s">
        <v>35</v>
      </c>
      <c r="C12" s="10" t="s">
        <v>36</v>
      </c>
      <c r="D12" s="10" t="s">
        <v>37</v>
      </c>
      <c r="E12" s="11">
        <v>7</v>
      </c>
      <c r="F12" s="10">
        <v>2791.14</v>
      </c>
      <c r="G12" s="10">
        <v>1674.68</v>
      </c>
      <c r="H12" s="10">
        <v>1674.68</v>
      </c>
      <c r="I12" s="19">
        <v>0.6</v>
      </c>
    </row>
    <row r="13" ht="24" customHeight="1" spans="1:9">
      <c r="A13" s="9">
        <v>10</v>
      </c>
      <c r="B13" s="22" t="s">
        <v>38</v>
      </c>
      <c r="C13" s="10" t="s">
        <v>39</v>
      </c>
      <c r="D13" s="10" t="s">
        <v>40</v>
      </c>
      <c r="E13" s="11">
        <v>5</v>
      </c>
      <c r="F13" s="10">
        <v>1036.21</v>
      </c>
      <c r="G13" s="10">
        <v>621.73</v>
      </c>
      <c r="H13" s="10">
        <v>621.73</v>
      </c>
      <c r="I13" s="19">
        <v>0.6</v>
      </c>
    </row>
    <row r="14" ht="24" customHeight="1" spans="1:9">
      <c r="A14" s="9">
        <v>11</v>
      </c>
      <c r="B14" s="22" t="s">
        <v>41</v>
      </c>
      <c r="C14" s="10" t="s">
        <v>42</v>
      </c>
      <c r="D14" s="10" t="s">
        <v>43</v>
      </c>
      <c r="E14" s="11">
        <v>16</v>
      </c>
      <c r="F14" s="10">
        <v>4857.62</v>
      </c>
      <c r="G14" s="10">
        <v>2914.57</v>
      </c>
      <c r="H14" s="10">
        <v>2914.57</v>
      </c>
      <c r="I14" s="19">
        <v>0.6</v>
      </c>
    </row>
    <row r="15" ht="24" customHeight="1" spans="1:9">
      <c r="A15" s="9">
        <v>12</v>
      </c>
      <c r="B15" s="22" t="s">
        <v>44</v>
      </c>
      <c r="C15" s="10" t="s">
        <v>45</v>
      </c>
      <c r="D15" s="10" t="s">
        <v>46</v>
      </c>
      <c r="E15" s="11">
        <v>21</v>
      </c>
      <c r="F15" s="10">
        <v>4590.4</v>
      </c>
      <c r="G15" s="10">
        <v>2754.24</v>
      </c>
      <c r="H15" s="10">
        <v>2754.24</v>
      </c>
      <c r="I15" s="19">
        <v>0.6</v>
      </c>
    </row>
    <row r="16" ht="24" customHeight="1" spans="1:9">
      <c r="A16" s="9">
        <v>13</v>
      </c>
      <c r="B16" s="22" t="s">
        <v>47</v>
      </c>
      <c r="C16" s="10" t="s">
        <v>48</v>
      </c>
      <c r="D16" s="10" t="s">
        <v>49</v>
      </c>
      <c r="E16" s="11">
        <v>41</v>
      </c>
      <c r="F16" s="10">
        <v>15915.55</v>
      </c>
      <c r="G16" s="10">
        <v>9549.33</v>
      </c>
      <c r="H16" s="10">
        <v>9549.33</v>
      </c>
      <c r="I16" s="19">
        <v>0.6</v>
      </c>
    </row>
    <row r="17" ht="24" customHeight="1" spans="1:9">
      <c r="A17" s="9">
        <v>14</v>
      </c>
      <c r="B17" s="22" t="s">
        <v>50</v>
      </c>
      <c r="C17" s="10" t="s">
        <v>51</v>
      </c>
      <c r="D17" s="10" t="s">
        <v>52</v>
      </c>
      <c r="E17" s="11">
        <v>15</v>
      </c>
      <c r="F17" s="10">
        <v>3313.17</v>
      </c>
      <c r="G17" s="10">
        <v>1987.9</v>
      </c>
      <c r="H17" s="10">
        <v>1987.9</v>
      </c>
      <c r="I17" s="19">
        <v>0.6</v>
      </c>
    </row>
    <row r="18" ht="24" customHeight="1" spans="1:9">
      <c r="A18" s="9">
        <v>15</v>
      </c>
      <c r="B18" s="22" t="s">
        <v>53</v>
      </c>
      <c r="C18" s="10" t="s">
        <v>54</v>
      </c>
      <c r="D18" s="10" t="s">
        <v>55</v>
      </c>
      <c r="E18" s="11">
        <v>13</v>
      </c>
      <c r="F18" s="10">
        <v>5070.55</v>
      </c>
      <c r="G18" s="10">
        <v>3042.33</v>
      </c>
      <c r="H18" s="10">
        <v>3042.33</v>
      </c>
      <c r="I18" s="19">
        <v>0.6</v>
      </c>
    </row>
    <row r="19" ht="24" customHeight="1" spans="1:9">
      <c r="A19" s="9">
        <v>16</v>
      </c>
      <c r="B19" s="22" t="s">
        <v>56</v>
      </c>
      <c r="C19" s="10" t="s">
        <v>57</v>
      </c>
      <c r="D19" s="10" t="s">
        <v>58</v>
      </c>
      <c r="E19" s="11">
        <v>3</v>
      </c>
      <c r="F19" s="10">
        <v>1617.88</v>
      </c>
      <c r="G19" s="10">
        <v>970.73</v>
      </c>
      <c r="H19" s="10">
        <v>970.73</v>
      </c>
      <c r="I19" s="19">
        <v>0.6</v>
      </c>
    </row>
    <row r="20" ht="24" customHeight="1" spans="1:9">
      <c r="A20" s="9">
        <v>17</v>
      </c>
      <c r="B20" s="22" t="s">
        <v>59</v>
      </c>
      <c r="C20" s="10" t="s">
        <v>60</v>
      </c>
      <c r="D20" s="10" t="s">
        <v>61</v>
      </c>
      <c r="E20" s="11">
        <v>2</v>
      </c>
      <c r="F20" s="10">
        <v>634.02</v>
      </c>
      <c r="G20" s="10">
        <v>380.41</v>
      </c>
      <c r="H20" s="10">
        <v>380.41</v>
      </c>
      <c r="I20" s="19">
        <v>0.6</v>
      </c>
    </row>
    <row r="21" ht="24" customHeight="1" spans="1:9">
      <c r="A21" s="9">
        <v>18</v>
      </c>
      <c r="B21" s="22" t="s">
        <v>62</v>
      </c>
      <c r="C21" s="10" t="s">
        <v>63</v>
      </c>
      <c r="D21" s="10" t="s">
        <v>64</v>
      </c>
      <c r="E21" s="11">
        <v>28</v>
      </c>
      <c r="F21" s="10">
        <v>10680.21</v>
      </c>
      <c r="G21" s="10">
        <v>6408.13</v>
      </c>
      <c r="H21" s="10">
        <v>6408.13</v>
      </c>
      <c r="I21" s="19">
        <v>0.6</v>
      </c>
    </row>
    <row r="22" ht="24" customHeight="1" spans="1:9">
      <c r="A22" s="9">
        <v>19</v>
      </c>
      <c r="B22" s="22" t="s">
        <v>65</v>
      </c>
      <c r="C22" s="10" t="s">
        <v>66</v>
      </c>
      <c r="D22" s="10" t="s">
        <v>67</v>
      </c>
      <c r="E22" s="13">
        <v>14</v>
      </c>
      <c r="F22" s="10">
        <v>8813.55</v>
      </c>
      <c r="G22" s="10">
        <v>5288.13</v>
      </c>
      <c r="H22" s="10">
        <v>5288.13</v>
      </c>
      <c r="I22" s="19">
        <v>0.6</v>
      </c>
    </row>
    <row r="23" ht="24" customHeight="1" spans="1:9">
      <c r="A23" s="9">
        <v>20</v>
      </c>
      <c r="B23" s="22" t="s">
        <v>68</v>
      </c>
      <c r="C23" s="10" t="s">
        <v>69</v>
      </c>
      <c r="D23" s="10" t="s">
        <v>70</v>
      </c>
      <c r="E23" s="11">
        <v>5</v>
      </c>
      <c r="F23" s="10">
        <v>2310.93</v>
      </c>
      <c r="G23" s="10">
        <v>1386.56</v>
      </c>
      <c r="H23" s="10">
        <v>1386.56</v>
      </c>
      <c r="I23" s="19">
        <v>0.6</v>
      </c>
    </row>
    <row r="24" ht="24" customHeight="1" spans="1:9">
      <c r="A24" s="9">
        <v>21</v>
      </c>
      <c r="B24" s="22" t="s">
        <v>71</v>
      </c>
      <c r="C24" s="10" t="s">
        <v>72</v>
      </c>
      <c r="D24" s="10" t="s">
        <v>73</v>
      </c>
      <c r="E24" s="11">
        <v>20</v>
      </c>
      <c r="F24" s="10">
        <v>7103.87</v>
      </c>
      <c r="G24" s="10">
        <v>4262.32</v>
      </c>
      <c r="H24" s="10">
        <v>4262.32</v>
      </c>
      <c r="I24" s="19">
        <v>0.6</v>
      </c>
    </row>
    <row r="25" ht="24" customHeight="1" spans="1:9">
      <c r="A25" s="9">
        <v>22</v>
      </c>
      <c r="B25" s="22" t="s">
        <v>74</v>
      </c>
      <c r="C25" s="10" t="s">
        <v>75</v>
      </c>
      <c r="D25" s="10" t="s">
        <v>76</v>
      </c>
      <c r="E25" s="11">
        <v>3</v>
      </c>
      <c r="F25" s="10">
        <v>1136.85</v>
      </c>
      <c r="G25" s="10">
        <v>682.11</v>
      </c>
      <c r="H25" s="10">
        <v>682.11</v>
      </c>
      <c r="I25" s="19">
        <v>0.6</v>
      </c>
    </row>
    <row r="26" ht="24" customHeight="1" spans="1:9">
      <c r="A26" s="9">
        <v>23</v>
      </c>
      <c r="B26" s="22" t="s">
        <v>77</v>
      </c>
      <c r="C26" s="10" t="s">
        <v>78</v>
      </c>
      <c r="D26" s="10" t="s">
        <v>79</v>
      </c>
      <c r="E26" s="11">
        <v>7</v>
      </c>
      <c r="F26" s="10">
        <v>2418.93</v>
      </c>
      <c r="G26" s="10">
        <v>1451.36</v>
      </c>
      <c r="H26" s="10">
        <v>1451.36</v>
      </c>
      <c r="I26" s="19">
        <v>0.6</v>
      </c>
    </row>
    <row r="27" ht="24" customHeight="1" spans="1:9">
      <c r="A27" s="9">
        <v>24</v>
      </c>
      <c r="B27" s="22" t="s">
        <v>80</v>
      </c>
      <c r="C27" s="10" t="s">
        <v>81</v>
      </c>
      <c r="D27" s="10" t="s">
        <v>82</v>
      </c>
      <c r="E27" s="11">
        <v>17</v>
      </c>
      <c r="F27" s="10">
        <v>6010.15</v>
      </c>
      <c r="G27" s="10">
        <v>3606.09</v>
      </c>
      <c r="H27" s="10">
        <v>3606.09</v>
      </c>
      <c r="I27" s="19">
        <v>0.6</v>
      </c>
    </row>
    <row r="28" ht="24" customHeight="1" spans="1:9">
      <c r="A28" s="9">
        <v>25</v>
      </c>
      <c r="B28" s="22" t="s">
        <v>83</v>
      </c>
      <c r="C28" s="10" t="s">
        <v>84</v>
      </c>
      <c r="D28" s="10" t="s">
        <v>85</v>
      </c>
      <c r="E28" s="11">
        <v>7</v>
      </c>
      <c r="F28" s="10">
        <v>5208.32</v>
      </c>
      <c r="G28" s="10">
        <v>3124.99</v>
      </c>
      <c r="H28" s="10">
        <v>3124.99</v>
      </c>
      <c r="I28" s="19">
        <v>0.6</v>
      </c>
    </row>
    <row r="29" ht="24" customHeight="1" spans="1:9">
      <c r="A29" s="9">
        <v>26</v>
      </c>
      <c r="B29" s="22" t="s">
        <v>86</v>
      </c>
      <c r="C29" s="10" t="s">
        <v>87</v>
      </c>
      <c r="D29" s="10" t="s">
        <v>88</v>
      </c>
      <c r="E29" s="11">
        <v>29</v>
      </c>
      <c r="F29" s="10">
        <v>27740.88</v>
      </c>
      <c r="G29" s="10">
        <v>16644.53</v>
      </c>
      <c r="H29" s="10">
        <v>16644.53</v>
      </c>
      <c r="I29" s="19">
        <v>0.6</v>
      </c>
    </row>
    <row r="30" ht="24" customHeight="1" spans="1:9">
      <c r="A30" s="9">
        <v>27</v>
      </c>
      <c r="B30" s="22" t="s">
        <v>89</v>
      </c>
      <c r="C30" s="10" t="s">
        <v>90</v>
      </c>
      <c r="D30" s="22" t="s">
        <v>91</v>
      </c>
      <c r="E30" s="11">
        <v>120</v>
      </c>
      <c r="F30" s="10">
        <v>41779.62</v>
      </c>
      <c r="G30" s="10">
        <v>25067.77</v>
      </c>
      <c r="H30" s="10">
        <v>25067.77</v>
      </c>
      <c r="I30" s="19">
        <v>0.6</v>
      </c>
    </row>
    <row r="31" ht="24" customHeight="1" spans="1:9">
      <c r="A31" s="9">
        <v>28</v>
      </c>
      <c r="B31" s="22" t="s">
        <v>92</v>
      </c>
      <c r="C31" s="10" t="s">
        <v>93</v>
      </c>
      <c r="D31" s="10" t="s">
        <v>94</v>
      </c>
      <c r="E31" s="11">
        <v>7</v>
      </c>
      <c r="F31" s="10">
        <v>2522.48</v>
      </c>
      <c r="G31" s="10">
        <v>1513.49</v>
      </c>
      <c r="H31" s="10">
        <v>1513.49</v>
      </c>
      <c r="I31" s="19">
        <v>0.6</v>
      </c>
    </row>
    <row r="32" ht="24" customHeight="1" spans="1:9">
      <c r="A32" s="9">
        <v>29</v>
      </c>
      <c r="B32" s="22" t="s">
        <v>95</v>
      </c>
      <c r="C32" s="10" t="s">
        <v>96</v>
      </c>
      <c r="D32" s="10" t="s">
        <v>97</v>
      </c>
      <c r="E32" s="11">
        <v>14</v>
      </c>
      <c r="F32" s="10">
        <v>5621.52</v>
      </c>
      <c r="G32" s="10">
        <v>3372.91</v>
      </c>
      <c r="H32" s="10">
        <v>3372.91</v>
      </c>
      <c r="I32" s="19">
        <v>0.6</v>
      </c>
    </row>
    <row r="33" ht="24" customHeight="1" spans="1:9">
      <c r="A33" s="9">
        <v>30</v>
      </c>
      <c r="B33" s="22" t="s">
        <v>98</v>
      </c>
      <c r="C33" s="10" t="s">
        <v>99</v>
      </c>
      <c r="D33" s="10" t="s">
        <v>100</v>
      </c>
      <c r="E33" s="11">
        <v>21</v>
      </c>
      <c r="F33" s="10">
        <v>3400.33</v>
      </c>
      <c r="G33" s="10">
        <v>2040.2</v>
      </c>
      <c r="H33" s="10">
        <v>2040.2</v>
      </c>
      <c r="I33" s="19">
        <v>0.6</v>
      </c>
    </row>
    <row r="34" ht="24" customHeight="1" spans="1:9">
      <c r="A34" s="9">
        <v>31</v>
      </c>
      <c r="B34" s="22" t="s">
        <v>101</v>
      </c>
      <c r="C34" s="10" t="s">
        <v>102</v>
      </c>
      <c r="D34" s="10" t="s">
        <v>103</v>
      </c>
      <c r="E34" s="11">
        <v>5</v>
      </c>
      <c r="F34" s="10">
        <v>2143.88</v>
      </c>
      <c r="G34" s="10">
        <v>1286.33</v>
      </c>
      <c r="H34" s="10">
        <v>1286.33</v>
      </c>
      <c r="I34" s="19">
        <v>0.6</v>
      </c>
    </row>
    <row r="35" ht="24" customHeight="1" spans="1:9">
      <c r="A35" s="9">
        <v>32</v>
      </c>
      <c r="B35" s="22" t="s">
        <v>104</v>
      </c>
      <c r="C35" s="10" t="s">
        <v>105</v>
      </c>
      <c r="D35" s="10" t="s">
        <v>106</v>
      </c>
      <c r="E35" s="11">
        <v>6</v>
      </c>
      <c r="F35" s="10">
        <v>2577.24</v>
      </c>
      <c r="G35" s="10">
        <v>1546.34</v>
      </c>
      <c r="H35" s="10">
        <v>1546.34</v>
      </c>
      <c r="I35" s="19">
        <v>0.6</v>
      </c>
    </row>
    <row r="36" ht="24" customHeight="1" spans="1:9">
      <c r="A36" s="9">
        <v>33</v>
      </c>
      <c r="B36" s="22" t="s">
        <v>107</v>
      </c>
      <c r="C36" s="10" t="s">
        <v>108</v>
      </c>
      <c r="D36" s="10" t="s">
        <v>109</v>
      </c>
      <c r="E36" s="11">
        <v>79</v>
      </c>
      <c r="F36" s="10">
        <v>30610.75</v>
      </c>
      <c r="G36" s="10">
        <v>18366.45</v>
      </c>
      <c r="H36" s="10">
        <v>18366.45</v>
      </c>
      <c r="I36" s="19">
        <v>0.6</v>
      </c>
    </row>
    <row r="37" ht="24" customHeight="1" spans="1:9">
      <c r="A37" s="9">
        <v>34</v>
      </c>
      <c r="B37" s="22" t="s">
        <v>110</v>
      </c>
      <c r="C37" s="10" t="s">
        <v>111</v>
      </c>
      <c r="D37" s="10" t="s">
        <v>112</v>
      </c>
      <c r="E37" s="11">
        <v>3</v>
      </c>
      <c r="F37" s="10">
        <v>2101.86</v>
      </c>
      <c r="G37" s="10">
        <v>1261.12</v>
      </c>
      <c r="H37" s="10">
        <v>1261.12</v>
      </c>
      <c r="I37" s="19">
        <v>0.6</v>
      </c>
    </row>
    <row r="38" ht="24" customHeight="1" spans="1:9">
      <c r="A38" s="9">
        <v>35</v>
      </c>
      <c r="B38" s="22" t="s">
        <v>113</v>
      </c>
      <c r="C38" s="10" t="s">
        <v>114</v>
      </c>
      <c r="D38" s="10" t="s">
        <v>115</v>
      </c>
      <c r="E38" s="11">
        <v>23</v>
      </c>
      <c r="F38" s="10">
        <v>9952.44</v>
      </c>
      <c r="G38" s="10">
        <v>5971.46</v>
      </c>
      <c r="H38" s="10">
        <v>5971.46</v>
      </c>
      <c r="I38" s="19">
        <v>0.6</v>
      </c>
    </row>
    <row r="39" ht="24" customHeight="1" spans="1:9">
      <c r="A39" s="9">
        <v>36</v>
      </c>
      <c r="B39" s="22" t="s">
        <v>116</v>
      </c>
      <c r="C39" s="10" t="s">
        <v>117</v>
      </c>
      <c r="D39" s="10" t="s">
        <v>118</v>
      </c>
      <c r="E39" s="11">
        <v>250</v>
      </c>
      <c r="F39" s="10">
        <v>335166.53</v>
      </c>
      <c r="G39" s="10">
        <v>201099.92</v>
      </c>
      <c r="H39" s="10">
        <v>201099.92</v>
      </c>
      <c r="I39" s="19">
        <v>0.6</v>
      </c>
    </row>
    <row r="40" ht="24" customHeight="1" spans="1:9">
      <c r="A40" s="9">
        <v>37</v>
      </c>
      <c r="B40" s="22" t="s">
        <v>119</v>
      </c>
      <c r="C40" s="10" t="s">
        <v>120</v>
      </c>
      <c r="D40" s="10" t="s">
        <v>121</v>
      </c>
      <c r="E40" s="11">
        <v>3</v>
      </c>
      <c r="F40" s="10">
        <v>985.12</v>
      </c>
      <c r="G40" s="10">
        <v>591.07</v>
      </c>
      <c r="H40" s="10">
        <v>591.07</v>
      </c>
      <c r="I40" s="19">
        <v>0.6</v>
      </c>
    </row>
    <row r="41" ht="24" customHeight="1" spans="1:9">
      <c r="A41" s="9">
        <v>38</v>
      </c>
      <c r="B41" s="22" t="s">
        <v>122</v>
      </c>
      <c r="C41" s="10" t="s">
        <v>123</v>
      </c>
      <c r="D41" s="10" t="s">
        <v>124</v>
      </c>
      <c r="E41" s="11">
        <v>6</v>
      </c>
      <c r="F41" s="10">
        <v>5343.4</v>
      </c>
      <c r="G41" s="10">
        <v>3206.04</v>
      </c>
      <c r="H41" s="10">
        <v>3206.04</v>
      </c>
      <c r="I41" s="19">
        <v>0.6</v>
      </c>
    </row>
    <row r="42" ht="24" customHeight="1" spans="1:9">
      <c r="A42" s="9">
        <v>39</v>
      </c>
      <c r="B42" s="22" t="s">
        <v>125</v>
      </c>
      <c r="C42" s="10" t="s">
        <v>126</v>
      </c>
      <c r="D42" s="10" t="s">
        <v>127</v>
      </c>
      <c r="E42" s="11">
        <v>22</v>
      </c>
      <c r="F42" s="10">
        <v>8349.81</v>
      </c>
      <c r="G42" s="10">
        <v>5009.89</v>
      </c>
      <c r="H42" s="10">
        <v>5009.89</v>
      </c>
      <c r="I42" s="19">
        <v>0.6</v>
      </c>
    </row>
    <row r="43" ht="24" customHeight="1" spans="1:9">
      <c r="A43" s="9">
        <v>40</v>
      </c>
      <c r="B43" s="22" t="s">
        <v>128</v>
      </c>
      <c r="C43" s="10" t="s">
        <v>129</v>
      </c>
      <c r="D43" s="10" t="s">
        <v>130</v>
      </c>
      <c r="E43" s="11">
        <v>3</v>
      </c>
      <c r="F43" s="10">
        <v>1434.99</v>
      </c>
      <c r="G43" s="10">
        <v>860.99</v>
      </c>
      <c r="H43" s="10">
        <v>860.99</v>
      </c>
      <c r="I43" s="19">
        <v>0.6</v>
      </c>
    </row>
    <row r="44" ht="24" customHeight="1" spans="1:9">
      <c r="A44" s="9">
        <v>41</v>
      </c>
      <c r="B44" s="22" t="s">
        <v>131</v>
      </c>
      <c r="C44" s="10" t="s">
        <v>132</v>
      </c>
      <c r="D44" s="10" t="s">
        <v>133</v>
      </c>
      <c r="E44" s="11">
        <v>2</v>
      </c>
      <c r="F44" s="10">
        <v>497.66</v>
      </c>
      <c r="G44" s="10">
        <v>298.6</v>
      </c>
      <c r="H44" s="10">
        <v>298.6</v>
      </c>
      <c r="I44" s="19">
        <v>0.6</v>
      </c>
    </row>
    <row r="45" ht="24" customHeight="1" spans="1:9">
      <c r="A45" s="9">
        <v>42</v>
      </c>
      <c r="B45" s="22" t="s">
        <v>134</v>
      </c>
      <c r="C45" s="10" t="s">
        <v>135</v>
      </c>
      <c r="D45" s="10" t="s">
        <v>136</v>
      </c>
      <c r="E45" s="11">
        <v>19</v>
      </c>
      <c r="F45" s="10">
        <v>6516.63</v>
      </c>
      <c r="G45" s="10">
        <v>3909.98</v>
      </c>
      <c r="H45" s="10">
        <v>3909.98</v>
      </c>
      <c r="I45" s="19">
        <v>0.6</v>
      </c>
    </row>
    <row r="46" ht="24" customHeight="1" spans="1:9">
      <c r="A46" s="9">
        <v>43</v>
      </c>
      <c r="B46" s="22" t="s">
        <v>137</v>
      </c>
      <c r="C46" s="10" t="s">
        <v>138</v>
      </c>
      <c r="D46" s="10" t="s">
        <v>139</v>
      </c>
      <c r="E46" s="11">
        <v>7</v>
      </c>
      <c r="F46" s="10">
        <v>1426.05</v>
      </c>
      <c r="G46" s="10">
        <v>855.63</v>
      </c>
      <c r="H46" s="10">
        <v>855.63</v>
      </c>
      <c r="I46" s="19">
        <v>0.6</v>
      </c>
    </row>
    <row r="47" ht="24" customHeight="1" spans="1:9">
      <c r="A47" s="9">
        <v>44</v>
      </c>
      <c r="B47" s="22" t="s">
        <v>140</v>
      </c>
      <c r="C47" s="10" t="s">
        <v>141</v>
      </c>
      <c r="D47" s="10" t="s">
        <v>142</v>
      </c>
      <c r="E47" s="11">
        <v>44</v>
      </c>
      <c r="F47" s="10">
        <v>18341.56</v>
      </c>
      <c r="G47" s="10">
        <v>11004.94</v>
      </c>
      <c r="H47" s="10">
        <v>11004.94</v>
      </c>
      <c r="I47" s="19">
        <v>0.6</v>
      </c>
    </row>
    <row r="48" ht="24" customHeight="1" spans="1:9">
      <c r="A48" s="9">
        <v>45</v>
      </c>
      <c r="B48" s="22" t="s">
        <v>143</v>
      </c>
      <c r="C48" s="10" t="s">
        <v>144</v>
      </c>
      <c r="D48" s="10" t="s">
        <v>145</v>
      </c>
      <c r="E48" s="11">
        <v>11</v>
      </c>
      <c r="F48" s="10">
        <v>4414.17</v>
      </c>
      <c r="G48" s="10">
        <v>2648.5</v>
      </c>
      <c r="H48" s="10">
        <v>2648.5</v>
      </c>
      <c r="I48" s="19">
        <v>0.6</v>
      </c>
    </row>
    <row r="49" ht="24" customHeight="1" spans="1:9">
      <c r="A49" s="9">
        <v>46</v>
      </c>
      <c r="B49" s="22" t="s">
        <v>146</v>
      </c>
      <c r="C49" s="10" t="s">
        <v>147</v>
      </c>
      <c r="D49" s="10" t="s">
        <v>148</v>
      </c>
      <c r="E49" s="11">
        <v>2</v>
      </c>
      <c r="F49" s="10">
        <v>859.08</v>
      </c>
      <c r="G49" s="10">
        <v>515.45</v>
      </c>
      <c r="H49" s="10">
        <v>515.45</v>
      </c>
      <c r="I49" s="19">
        <v>0.6</v>
      </c>
    </row>
    <row r="50" ht="24" customHeight="1" spans="1:9">
      <c r="A50" s="9">
        <v>47</v>
      </c>
      <c r="B50" s="22" t="s">
        <v>149</v>
      </c>
      <c r="C50" s="10" t="s">
        <v>150</v>
      </c>
      <c r="D50" s="10" t="s">
        <v>151</v>
      </c>
      <c r="E50" s="11">
        <v>10</v>
      </c>
      <c r="F50" s="10">
        <v>1329.48</v>
      </c>
      <c r="G50" s="10">
        <v>797.69</v>
      </c>
      <c r="H50" s="10">
        <v>797.69</v>
      </c>
      <c r="I50" s="19">
        <v>0.6</v>
      </c>
    </row>
    <row r="51" ht="24" customHeight="1" spans="1:9">
      <c r="A51" s="9">
        <v>48</v>
      </c>
      <c r="B51" s="22" t="s">
        <v>152</v>
      </c>
      <c r="C51" s="10" t="s">
        <v>153</v>
      </c>
      <c r="D51" s="10" t="s">
        <v>154</v>
      </c>
      <c r="E51" s="11">
        <v>5</v>
      </c>
      <c r="F51" s="10">
        <v>2147.7</v>
      </c>
      <c r="G51" s="10">
        <v>1288.62</v>
      </c>
      <c r="H51" s="10">
        <v>1288.62</v>
      </c>
      <c r="I51" s="19">
        <v>0.6</v>
      </c>
    </row>
    <row r="52" ht="24" customHeight="1" spans="1:9">
      <c r="A52" s="9">
        <v>49</v>
      </c>
      <c r="B52" s="22" t="s">
        <v>155</v>
      </c>
      <c r="C52" s="10" t="s">
        <v>156</v>
      </c>
      <c r="D52" s="10" t="s">
        <v>157</v>
      </c>
      <c r="E52" s="11">
        <v>19</v>
      </c>
      <c r="F52" s="10">
        <v>8583</v>
      </c>
      <c r="G52" s="10">
        <v>5149.8</v>
      </c>
      <c r="H52" s="10">
        <v>5149.8</v>
      </c>
      <c r="I52" s="19">
        <v>0.6</v>
      </c>
    </row>
    <row r="53" ht="24" customHeight="1" spans="1:9">
      <c r="A53" s="9">
        <v>50</v>
      </c>
      <c r="B53" s="22" t="s">
        <v>158</v>
      </c>
      <c r="C53" s="10" t="s">
        <v>159</v>
      </c>
      <c r="D53" s="10" t="s">
        <v>160</v>
      </c>
      <c r="E53" s="11">
        <v>7</v>
      </c>
      <c r="F53" s="10">
        <v>1648.13</v>
      </c>
      <c r="G53" s="10">
        <v>988.88</v>
      </c>
      <c r="H53" s="10">
        <v>988.88</v>
      </c>
      <c r="I53" s="19">
        <v>0.6</v>
      </c>
    </row>
    <row r="54" ht="24" customHeight="1" spans="1:9">
      <c r="A54" s="9">
        <v>51</v>
      </c>
      <c r="B54" s="22" t="s">
        <v>161</v>
      </c>
      <c r="C54" s="10" t="s">
        <v>162</v>
      </c>
      <c r="D54" s="10" t="s">
        <v>163</v>
      </c>
      <c r="E54" s="11">
        <v>5</v>
      </c>
      <c r="F54" s="10">
        <v>858.96</v>
      </c>
      <c r="G54" s="10">
        <v>515.38</v>
      </c>
      <c r="H54" s="10">
        <v>515.38</v>
      </c>
      <c r="I54" s="19">
        <v>0.6</v>
      </c>
    </row>
    <row r="55" ht="24" customHeight="1" spans="1:9">
      <c r="A55" s="9">
        <v>52</v>
      </c>
      <c r="B55" s="22" t="s">
        <v>164</v>
      </c>
      <c r="C55" s="10" t="s">
        <v>165</v>
      </c>
      <c r="D55" s="10" t="s">
        <v>166</v>
      </c>
      <c r="E55" s="11">
        <v>9</v>
      </c>
      <c r="F55" s="10">
        <v>1643.28</v>
      </c>
      <c r="G55" s="10">
        <v>985.97</v>
      </c>
      <c r="H55" s="10">
        <v>985.97</v>
      </c>
      <c r="I55" s="19">
        <v>0.6</v>
      </c>
    </row>
    <row r="56" ht="24" customHeight="1" spans="1:9">
      <c r="A56" s="9">
        <v>53</v>
      </c>
      <c r="B56" s="22" t="s">
        <v>167</v>
      </c>
      <c r="C56" s="10" t="s">
        <v>168</v>
      </c>
      <c r="D56" s="10" t="s">
        <v>169</v>
      </c>
      <c r="E56" s="11">
        <v>31</v>
      </c>
      <c r="F56" s="10">
        <v>5261.79</v>
      </c>
      <c r="G56" s="10">
        <v>3157.07</v>
      </c>
      <c r="H56" s="10">
        <v>3157.07</v>
      </c>
      <c r="I56" s="19">
        <v>0.6</v>
      </c>
    </row>
    <row r="57" ht="24" customHeight="1" spans="1:9">
      <c r="A57" s="9">
        <v>54</v>
      </c>
      <c r="B57" s="22" t="s">
        <v>170</v>
      </c>
      <c r="C57" s="10" t="s">
        <v>171</v>
      </c>
      <c r="D57" s="10" t="s">
        <v>172</v>
      </c>
      <c r="E57" s="11">
        <v>6</v>
      </c>
      <c r="F57" s="10">
        <v>1735.1</v>
      </c>
      <c r="G57" s="10">
        <v>1041.06</v>
      </c>
      <c r="H57" s="10">
        <v>1041.06</v>
      </c>
      <c r="I57" s="19">
        <v>0.6</v>
      </c>
    </row>
    <row r="58" ht="24" customHeight="1" spans="1:9">
      <c r="A58" s="9">
        <v>55</v>
      </c>
      <c r="B58" s="22" t="s">
        <v>173</v>
      </c>
      <c r="C58" s="10" t="s">
        <v>174</v>
      </c>
      <c r="D58" s="10" t="s">
        <v>175</v>
      </c>
      <c r="E58" s="11">
        <v>6</v>
      </c>
      <c r="F58" s="10">
        <v>2652.04</v>
      </c>
      <c r="G58" s="10">
        <v>1591.22</v>
      </c>
      <c r="H58" s="10">
        <v>1591.22</v>
      </c>
      <c r="I58" s="19">
        <v>0.6</v>
      </c>
    </row>
    <row r="59" s="1" customFormat="1" ht="24" customHeight="1" spans="1:9">
      <c r="A59" s="14" t="s">
        <v>176</v>
      </c>
      <c r="B59" s="15"/>
      <c r="C59" s="15"/>
      <c r="D59" s="14"/>
      <c r="E59" s="11">
        <f>SUM(E4:E58)</f>
        <v>1342</v>
      </c>
      <c r="F59" s="10">
        <f>SUM(F4:F58)</f>
        <v>876843.68</v>
      </c>
      <c r="G59" s="10">
        <f>SUM(G4:G58)</f>
        <v>526106.21</v>
      </c>
      <c r="H59" s="10">
        <f>SUM(H4:H58)</f>
        <v>526106.21</v>
      </c>
      <c r="I59" s="20"/>
    </row>
    <row r="60" ht="24" customHeight="1" spans="1:9">
      <c r="A60" s="16" t="s">
        <v>177</v>
      </c>
      <c r="B60" s="16"/>
      <c r="C60" s="16"/>
      <c r="D60" s="16"/>
      <c r="E60" s="16"/>
      <c r="F60" s="16"/>
      <c r="G60" s="16"/>
      <c r="H60" s="16"/>
      <c r="I60" s="16"/>
    </row>
    <row r="61" ht="48" customHeight="1" spans="1:9">
      <c r="A61" s="17" t="s">
        <v>178</v>
      </c>
      <c r="B61" s="17"/>
      <c r="C61" s="17"/>
      <c r="D61" s="17"/>
      <c r="E61" s="17"/>
      <c r="F61" s="17"/>
      <c r="G61" s="17"/>
      <c r="H61" s="17"/>
      <c r="I61" s="17"/>
    </row>
    <row r="62" ht="24" customHeight="1" spans="1:9">
      <c r="A62" s="18" t="s">
        <v>179</v>
      </c>
      <c r="B62" s="18"/>
      <c r="C62" s="18"/>
      <c r="D62" s="18"/>
      <c r="E62" s="18"/>
      <c r="F62" s="18"/>
      <c r="G62" s="18"/>
      <c r="H62" s="18"/>
      <c r="I62" s="18"/>
    </row>
    <row r="63" ht="24" customHeight="1" spans="1:9">
      <c r="A63" s="18"/>
      <c r="B63" s="18"/>
      <c r="C63" s="18"/>
      <c r="D63" s="18"/>
      <c r="E63" s="18"/>
      <c r="F63" s="18"/>
      <c r="G63" s="18"/>
      <c r="H63" s="18"/>
      <c r="I63" s="18"/>
    </row>
    <row r="64" ht="24" customHeight="1" spans="1:9">
      <c r="A64" s="18"/>
      <c r="B64" s="18"/>
      <c r="C64" s="18"/>
      <c r="D64" s="18"/>
      <c r="E64" s="18"/>
      <c r="F64" s="18"/>
      <c r="G64" s="18"/>
      <c r="H64" s="18"/>
      <c r="I64" s="18"/>
    </row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 spans="10:11">
      <c r="J88" s="21"/>
      <c r="K88" s="21"/>
    </row>
    <row r="89" ht="29.1" customHeight="1" spans="10:11">
      <c r="J89" s="21"/>
      <c r="K89" s="21"/>
    </row>
    <row r="90" ht="12.75" customHeight="1" spans="10:11">
      <c r="J90" s="21"/>
      <c r="K90" s="21"/>
    </row>
    <row r="91" ht="18" customHeight="1" spans="10:11">
      <c r="J91" s="21"/>
      <c r="K91" s="21"/>
    </row>
    <row r="92" spans="10:11">
      <c r="J92" s="21"/>
      <c r="K92" s="21"/>
    </row>
  </sheetData>
  <mergeCells count="6">
    <mergeCell ref="A1:I1"/>
    <mergeCell ref="A2:I2"/>
    <mergeCell ref="B59:C59"/>
    <mergeCell ref="A60:I60"/>
    <mergeCell ref="A61:I61"/>
    <mergeCell ref="A62:I6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中小微55家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侯亚</dc:creator>
  <cp:lastModifiedBy>Administrator</cp:lastModifiedBy>
  <dcterms:created xsi:type="dcterms:W3CDTF">2023-08-28T06:06:00Z</dcterms:created>
  <cp:lastPrinted>2023-12-20T07:48:00Z</cp:lastPrinted>
  <dcterms:modified xsi:type="dcterms:W3CDTF">2024-07-25T07:01:04Z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9B29E8922576407F8AE9C65DF7DA75AB_13</vt:lpwstr>
  </property>
</Properties>
</file>