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.24第六批免审（含2家自主）" sheetId="5" r:id="rId1"/>
    <sheet name="Sheet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<sst xmlns="http://schemas.openxmlformats.org/spreadsheetml/2006/main" count="286" uniqueCount="286">
  <si>
    <t>统筹地区企业享受失业保险稳岗补贴情况表（中小微）</t>
  </si>
  <si>
    <t xml:space="preserve">   填报单位：开封市龙亭区社会保险中心                                                            单位：人、元              2024年 10 月 24 日</t>
  </si>
  <si>
    <t>序号</t>
  </si>
  <si>
    <t>单位编号</t>
  </si>
  <si>
    <t>企业名称</t>
  </si>
  <si>
    <t>统一社会
信用代码</t>
  </si>
  <si>
    <t>稳岗措施
涉及职工人数</t>
  </si>
  <si>
    <t>上年度单位和职工
缴纳失业保险费</t>
  </si>
  <si>
    <t>申请使用
稳岗补贴</t>
  </si>
  <si>
    <t>同意申请
使用稳岗补贴</t>
  </si>
  <si>
    <t>返还
比例</t>
  </si>
  <si>
    <t>410202900343</t>
  </si>
  <si>
    <t>开封市人防建筑工程有限公司</t>
  </si>
  <si>
    <t>91410200711297613E</t>
  </si>
  <si>
    <t>412000782852</t>
  </si>
  <si>
    <t>开封市松柏建筑劳务分包有限公司</t>
  </si>
  <si>
    <t>91410200MA9NF8BK1K</t>
  </si>
  <si>
    <t>412001100730</t>
  </si>
  <si>
    <t>开封市龙亭区文君颐养院</t>
  </si>
  <si>
    <t>52410202MJY661141A</t>
  </si>
  <si>
    <t>410202767647</t>
  </si>
  <si>
    <t>河南方迪律师事务所</t>
  </si>
  <si>
    <t>3141000032690419X1</t>
  </si>
  <si>
    <t>412000823179</t>
  </si>
  <si>
    <t>开封市龙亭区田俊平口腔诊所</t>
  </si>
  <si>
    <t>92410202MACB963P83</t>
  </si>
  <si>
    <t>412000807000</t>
  </si>
  <si>
    <t>龙亭区欣荣日用百货店</t>
  </si>
  <si>
    <t>92410202MA4590T10R</t>
  </si>
  <si>
    <t>412000686178</t>
  </si>
  <si>
    <t>开封市龙亭区兴盛德食品店</t>
  </si>
  <si>
    <t>92410202MA9NK9DB0K</t>
  </si>
  <si>
    <t>412000638113</t>
  </si>
  <si>
    <t>开封市龙亭区张兴按摩店</t>
  </si>
  <si>
    <t>92410202MA4719YM73</t>
  </si>
  <si>
    <t>410204424864</t>
  </si>
  <si>
    <t>河南省时可达市政工程有限公司</t>
  </si>
  <si>
    <t>91410200MA4451JQ13</t>
  </si>
  <si>
    <t>412001089733</t>
  </si>
  <si>
    <t>开封市龙亭区食来韵转餐饮有限责任公司</t>
  </si>
  <si>
    <t>91410202MACMCAP27W</t>
  </si>
  <si>
    <t>410202462732</t>
  </si>
  <si>
    <t>河南讯尔建筑工程有限公司</t>
  </si>
  <si>
    <t>91410200MA47UD8W2A</t>
  </si>
  <si>
    <t>412000968603</t>
  </si>
  <si>
    <t>河南尚青企业管理有限公司</t>
  </si>
  <si>
    <t>91410202MA479Y3W3D</t>
  </si>
  <si>
    <t>412000815372</t>
  </si>
  <si>
    <t>河南省缘之也商贸有限公司</t>
  </si>
  <si>
    <t>91410202MA4604465E</t>
  </si>
  <si>
    <t>412001405014</t>
  </si>
  <si>
    <t>开封琳禾商贸有限公司</t>
  </si>
  <si>
    <t>91410202MA9L9LWU82</t>
  </si>
  <si>
    <t>410205434426</t>
  </si>
  <si>
    <t>河南省庞锦农业科技有限公司</t>
  </si>
  <si>
    <t>91410296MA9GJD4884</t>
  </si>
  <si>
    <t>410202491974</t>
  </si>
  <si>
    <t>开封市易扩商贸有限公司</t>
  </si>
  <si>
    <t>91410202057204135R</t>
  </si>
  <si>
    <t>412000942308</t>
  </si>
  <si>
    <t>河南双佰建筑装饰工程有限公司</t>
  </si>
  <si>
    <t>91410202MA9LBLM772</t>
  </si>
  <si>
    <t>412001077057</t>
  </si>
  <si>
    <t>河南洋驰建筑工程有限公司</t>
  </si>
  <si>
    <t>91410200MA9MDBNT8J</t>
  </si>
  <si>
    <t>410202766221</t>
  </si>
  <si>
    <t>开封市席殊图书销售有限公司</t>
  </si>
  <si>
    <t>914102020522847384</t>
  </si>
  <si>
    <t>410202765241</t>
  </si>
  <si>
    <t>开封市文義堂大药房有限公司</t>
  </si>
  <si>
    <t>91410202MA3XF4C01J</t>
  </si>
  <si>
    <t>412001265977</t>
  </si>
  <si>
    <t>开封市龙亭区田园酒店有限公司</t>
  </si>
  <si>
    <t>91410202MACU18UR51</t>
  </si>
  <si>
    <t>410202469283</t>
  </si>
  <si>
    <t>开封市文投商业管理有限公司</t>
  </si>
  <si>
    <t>91410202MA9KAE7W0W</t>
  </si>
  <si>
    <t>412000710286</t>
  </si>
  <si>
    <t>开封市翔麟餐饮管理有限公司</t>
  </si>
  <si>
    <t>91410202MA9ND62N2M</t>
  </si>
  <si>
    <t>410202296546</t>
  </si>
  <si>
    <t>开封海盟置业有限公司</t>
  </si>
  <si>
    <t>91410200569819416H</t>
  </si>
  <si>
    <t>410202768613</t>
  </si>
  <si>
    <t>开封市安居置业有限公司</t>
  </si>
  <si>
    <t>91410200661885897N</t>
  </si>
  <si>
    <t>410200001511</t>
  </si>
  <si>
    <t>开封市通广电子器材商场</t>
  </si>
  <si>
    <t>914102021706460741</t>
  </si>
  <si>
    <t>410202300174</t>
  </si>
  <si>
    <t>河南百恒建筑安装工程有限公司</t>
  </si>
  <si>
    <t>914102006767403245</t>
  </si>
  <si>
    <t>410202760026</t>
  </si>
  <si>
    <t>开封市通达公路设施有限公司</t>
  </si>
  <si>
    <t>91410211725838361D</t>
  </si>
  <si>
    <t>412000713879</t>
  </si>
  <si>
    <t>河南省永辰鑫贸易有限公司</t>
  </si>
  <si>
    <t>91410203MA9G2LBT3Y</t>
  </si>
  <si>
    <t>410202768997</t>
  </si>
  <si>
    <t>河南省帅睿智慧电子科技有限公司</t>
  </si>
  <si>
    <t>91410200MA403NKG1E</t>
  </si>
  <si>
    <t>410202421103</t>
  </si>
  <si>
    <t>龙亭区御桥苑饭店</t>
  </si>
  <si>
    <t>92410202MA40P0WF7Q</t>
  </si>
  <si>
    <t>412001000848</t>
  </si>
  <si>
    <t>开封市壁之力手绘壁画有限公司</t>
  </si>
  <si>
    <t>91410202MA46KHWF1L</t>
  </si>
  <si>
    <t>412000955534</t>
  </si>
  <si>
    <t>开封市宋城旅游发展有限公司</t>
  </si>
  <si>
    <t>91410202MA9F4F0H94</t>
  </si>
  <si>
    <t>412001360620</t>
  </si>
  <si>
    <t>河南祥泰慧生活服务有限公司</t>
  </si>
  <si>
    <t>91410202MA9N8LQ191</t>
  </si>
  <si>
    <t>412000851888</t>
  </si>
  <si>
    <t>龙亭区康养客户服务中心</t>
  </si>
  <si>
    <t>92410202MA44GLDM58</t>
  </si>
  <si>
    <t>412000687362</t>
  </si>
  <si>
    <t>开封市钰鹏钢结构工程有限公司</t>
  </si>
  <si>
    <t>91410200396066013T</t>
  </si>
  <si>
    <t>412000970338</t>
  </si>
  <si>
    <t>河南慷飞特科技有限公司</t>
  </si>
  <si>
    <t>91410202MA9LL0PQ9A</t>
  </si>
  <si>
    <t>410200500071</t>
  </si>
  <si>
    <t>河南中恒建筑安装工程有限公司</t>
  </si>
  <si>
    <t>91410200728689883F</t>
  </si>
  <si>
    <t>412001278329</t>
  </si>
  <si>
    <t>开封万木包装有限公司</t>
  </si>
  <si>
    <t>91410202MA45Y7BN1M</t>
  </si>
  <si>
    <t>410202406601</t>
  </si>
  <si>
    <t>开封菊尚情农业科技有限公司</t>
  </si>
  <si>
    <t>91410203MA459N0P5W</t>
  </si>
  <si>
    <t>410202764422</t>
  </si>
  <si>
    <t>开封市一语教育咨询有限公司</t>
  </si>
  <si>
    <t>91410202MA40GLD79Y</t>
  </si>
  <si>
    <t>410202465712</t>
  </si>
  <si>
    <t>开封市沙家同意号食品有限公司</t>
  </si>
  <si>
    <t>91410202MA9K7X3P3F</t>
  </si>
  <si>
    <t>410204769841</t>
  </si>
  <si>
    <t>河南中梁建资工程管理咨询有限公司</t>
  </si>
  <si>
    <t>91410200MA46595F6E</t>
  </si>
  <si>
    <t>412001406846</t>
  </si>
  <si>
    <t>河南佳之途商贸有限公司</t>
  </si>
  <si>
    <t>91410211MACUJAPC4W</t>
  </si>
  <si>
    <t>412000623670</t>
  </si>
  <si>
    <t>龙亭区继兴印刷厂</t>
  </si>
  <si>
    <t>92410202MA445FGQ0K</t>
  </si>
  <si>
    <t>410202447648</t>
  </si>
  <si>
    <t>河南省百年白记农业发展有限公司</t>
  </si>
  <si>
    <t>91410202MA9H1DLA5H</t>
  </si>
  <si>
    <t>410202770272</t>
  </si>
  <si>
    <t>河南赛普瑞特环保科技有限公司</t>
  </si>
  <si>
    <t>91410203MA3X8B6P9U</t>
  </si>
  <si>
    <t>410202441840</t>
  </si>
  <si>
    <t>开封健悦服装有限公司</t>
  </si>
  <si>
    <t>91410202MA9GW1DB8U</t>
  </si>
  <si>
    <t>412000711779</t>
  </si>
  <si>
    <t>河南铁冠商贸有限公司</t>
  </si>
  <si>
    <t>91410202MA9GD8QQ99</t>
  </si>
  <si>
    <t>410202485724</t>
  </si>
  <si>
    <t>河南五教商贸有限公司</t>
  </si>
  <si>
    <t>91410202MA9KM0NAX9</t>
  </si>
  <si>
    <t>410202494249</t>
  </si>
  <si>
    <t>河南省纯境建筑工程有限公司</t>
  </si>
  <si>
    <t>91410200MA9KQYNM24</t>
  </si>
  <si>
    <t>412001217299</t>
  </si>
  <si>
    <t>开封市龙亭区侯鹏林口腔诊所</t>
  </si>
  <si>
    <t>92410202MA46G6KC9D</t>
  </si>
  <si>
    <t>412001100285</t>
  </si>
  <si>
    <t>河南豪菡阀门节能技术有限公司</t>
  </si>
  <si>
    <t>91410202MA40FFX904</t>
  </si>
  <si>
    <t>412000579807</t>
  </si>
  <si>
    <t>河南省勘紫农业科技有限公司</t>
  </si>
  <si>
    <t>91410202MA9N9TLJ16</t>
  </si>
  <si>
    <t>412000902825</t>
  </si>
  <si>
    <t>开封欧气翻福玩文化有限公司</t>
  </si>
  <si>
    <t>91410211MA9NQJWK5C</t>
  </si>
  <si>
    <t>412001031122</t>
  </si>
  <si>
    <t>开封市顺安物业信息咨询有限公司</t>
  </si>
  <si>
    <t>91410202MA45HLPB8D</t>
  </si>
  <si>
    <t>410202480201</t>
  </si>
  <si>
    <t>河南振兴供应链管理有限公司</t>
  </si>
  <si>
    <t>91410202MA9GBPTY9P</t>
  </si>
  <si>
    <t>410202770495</t>
  </si>
  <si>
    <t>开封通力空间结构有限公司</t>
  </si>
  <si>
    <t>91410200721893101F</t>
  </si>
  <si>
    <t>410202453607</t>
  </si>
  <si>
    <t>开封市熙涵商贸有限公司</t>
  </si>
  <si>
    <t>91410202MA9K01W67P</t>
  </si>
  <si>
    <t>410202499341</t>
  </si>
  <si>
    <t>河南金菊建材有限公司</t>
  </si>
  <si>
    <t>91410202MA472W957F</t>
  </si>
  <si>
    <t>412000757542</t>
  </si>
  <si>
    <t>龙亭区何氏木雕加工厂</t>
  </si>
  <si>
    <t>92410202MA4164D360</t>
  </si>
  <si>
    <t>410202768973</t>
  </si>
  <si>
    <t>开封市厚济医药零售有限公司</t>
  </si>
  <si>
    <t>91410202MA4538EH54</t>
  </si>
  <si>
    <t>412000499415</t>
  </si>
  <si>
    <t>河南博德海特润滑科技有限公司</t>
  </si>
  <si>
    <t>91410202MA9N61317T</t>
  </si>
  <si>
    <t>410202770239</t>
  </si>
  <si>
    <t>河南恒策建筑工程有限公司</t>
  </si>
  <si>
    <t>91410200MA46KX5R16</t>
  </si>
  <si>
    <t>412000911690</t>
  </si>
  <si>
    <t>开封市拓朴商贸有限公司</t>
  </si>
  <si>
    <t>91410202MA9G9TC96F</t>
  </si>
  <si>
    <t>412000719699</t>
  </si>
  <si>
    <t>河南骁隽建筑劳务有限公司</t>
  </si>
  <si>
    <t>91410200MA9GC28Q2Q</t>
  </si>
  <si>
    <t>410202509601</t>
  </si>
  <si>
    <t>河南珊杰网络科技有限公司</t>
  </si>
  <si>
    <t>91410202MA9G2C8C0X</t>
  </si>
  <si>
    <t>412001113756</t>
  </si>
  <si>
    <t>河南玖滨安装工程有限公司</t>
  </si>
  <si>
    <t>91410202MACKN4YR0K</t>
  </si>
  <si>
    <t>410202431806</t>
  </si>
  <si>
    <t>河南宇航美邦洗涤服务有限公司</t>
  </si>
  <si>
    <t>91410202MA9GL1UC42</t>
  </si>
  <si>
    <t>410202433637</t>
  </si>
  <si>
    <t>开封市康颂乐民宿有限公司</t>
  </si>
  <si>
    <t>91410202MA9GMTKG58</t>
  </si>
  <si>
    <t>412001000527</t>
  </si>
  <si>
    <t>开封市龙亭区豫河源水业有限公司</t>
  </si>
  <si>
    <t>91410202MA3X8UNC2T</t>
  </si>
  <si>
    <t>412000925411</t>
  </si>
  <si>
    <t>开封汴北城市建设投资有限公司</t>
  </si>
  <si>
    <t>91410202MA463U7G31</t>
  </si>
  <si>
    <t>412000786702</t>
  </si>
  <si>
    <t>开封春芳万食品有限公司</t>
  </si>
  <si>
    <t>91410202MA47DLKH5R</t>
  </si>
  <si>
    <t>412000834719</t>
  </si>
  <si>
    <t>开封市龙亭区利军城市绿化管理有限公司</t>
  </si>
  <si>
    <t>91410202MA3XH9L38C</t>
  </si>
  <si>
    <t>412001293064</t>
  </si>
  <si>
    <t>开封市沁鑫环保科技有限公司</t>
  </si>
  <si>
    <t>91410202MA9GH3F476</t>
  </si>
  <si>
    <t>412001269992</t>
  </si>
  <si>
    <t>河南凯大体育文化有限公司</t>
  </si>
  <si>
    <t>91410522MA3X4XUPX4</t>
  </si>
  <si>
    <t>412000520886</t>
  </si>
  <si>
    <t>河南秋沃农业科技有限公司</t>
  </si>
  <si>
    <t>91410202MA9N7TF230</t>
  </si>
  <si>
    <t>412000658064</t>
  </si>
  <si>
    <t>开封市心博机械设备租赁有限公司</t>
  </si>
  <si>
    <t>91410202MA46K05357</t>
  </si>
  <si>
    <t>412000768398</t>
  </si>
  <si>
    <t>开封祥诚置业有限公司</t>
  </si>
  <si>
    <t>91410200MA9KQC903M</t>
  </si>
  <si>
    <t>410202299739</t>
  </si>
  <si>
    <t>河南富久华置业有限公司</t>
  </si>
  <si>
    <t>9141020007680171XY</t>
  </si>
  <si>
    <t>412000580329</t>
  </si>
  <si>
    <t>河南清明上河园文旅研究院有限公司</t>
  </si>
  <si>
    <t>91410202MA47P1LF6L</t>
  </si>
  <si>
    <t>410202480463</t>
  </si>
  <si>
    <t>河南集众建建筑劳务有限公司</t>
  </si>
  <si>
    <t>91410200MA9F5ETG87</t>
  </si>
  <si>
    <t>412001011851</t>
  </si>
  <si>
    <t>开封星辰物业管理有限公司</t>
  </si>
  <si>
    <t>91410202MACK6QDE85</t>
  </si>
  <si>
    <t>412001268179</t>
  </si>
  <si>
    <t>开封市文化旅游产业发展集团有限公司</t>
  </si>
  <si>
    <t>91410200MA40UH2C5U</t>
  </si>
  <si>
    <t>410202770512</t>
  </si>
  <si>
    <t>开封市龙亭区王宝宇口腔诊所</t>
  </si>
  <si>
    <t>52410202MJY398267N</t>
  </si>
  <si>
    <t>412000805709</t>
  </si>
  <si>
    <t>开封芳润医疗器械有限公司</t>
  </si>
  <si>
    <t>91410212MA47TWLT7W</t>
  </si>
  <si>
    <t>412001044957</t>
  </si>
  <si>
    <t>开封市金九园艺发展有限公司</t>
  </si>
  <si>
    <t>91410202MA9FY7WH43</t>
  </si>
  <si>
    <t>412000929990</t>
  </si>
  <si>
    <t>开封六只羊商贸有限公司</t>
  </si>
  <si>
    <t>91410202MACGA24L0P</t>
  </si>
  <si>
    <t>412000168094</t>
  </si>
  <si>
    <t>河南建益建筑劳务分包有限公司</t>
  </si>
  <si>
    <t>91410200MA9LRC3L3J</t>
  </si>
  <si>
    <t>412001478309</t>
  </si>
  <si>
    <t>河南优悦康复健康管理有限公司</t>
  </si>
  <si>
    <t>91410202MAD2JDML31</t>
  </si>
  <si>
    <t>合计</t>
  </si>
  <si>
    <t>90户</t>
  </si>
  <si>
    <t>统筹地区人社部门意见：</t>
  </si>
  <si>
    <t xml:space="preserve">  经办人：                              负责人：                                 单位（公章）：                                   年        月         日</t>
  </si>
  <si>
    <t>*本表由统筹地区人社部门按季汇总填制一式三份，分别由统筹地区人社部门留存一份、失业保险经办机构留存两份。
*失业保险经办机构根据本表编报用款计划并向企业拨付补贴资金。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</si>
</sst>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27">
    <font>
      <sz val="10"/>
      <name val="Arial"/>
      <charset val="134"/>
    </font>
    <font>
      <sz val="10"/>
      <name val="宋体"/>
      <charset val="134"/>
    </font>
    <font>
      <b/>
      <sz val="18"/>
      <name val="文星标宋"/>
      <charset val="134"/>
    </font>
    <font>
      <sz val="9"/>
      <name val="方正小标宋简体"/>
      <charset val="134"/>
    </font>
    <font>
      <b/>
      <sz val="10"/>
      <color rgb="FF000000"/>
      <name val="黑体"/>
      <charset val="134"/>
    </font>
    <font>
      <b/>
      <sz val="10"/>
      <name val="黑体"/>
      <charset val="134"/>
    </font>
    <font>
      <b/>
      <sz val="9"/>
      <color rgb="FF000000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67">
    <xf numFmtId="0" fontId="0" fillId="0" borderId="0" applyNumberFormat="0" applyFill="0"/>
    <xf numFmtId="43" fontId="7" fillId="0" borderId="0" applyFill="0" applyProtection="0">
      <alignment vertical="center"/>
    </xf>
    <xf numFmtId="176" fontId="7" fillId="0" borderId="0" applyFill="0" applyProtection="0">
      <alignment vertical="center"/>
    </xf>
    <xf numFmtId="9" fontId="7" fillId="0" borderId="0" applyFill="0" applyProtection="0">
      <alignment vertical="center"/>
    </xf>
    <xf numFmtId="41" fontId="7" fillId="0" borderId="0" applyFill="0" applyProtection="0">
      <alignment vertical="center"/>
    </xf>
    <xf numFmtId="42" fontId="7" fillId="0" borderId="0" applyFill="0" applyProtection="0">
      <alignment vertical="center"/>
    </xf>
    <xf numFmtId="0" fontId="8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7" fillId="2" borderId="8" applyNumberFormat="0" applyProtection="0">
      <alignment vertical="center"/>
    </xf>
    <xf numFmtId="0" fontId="10" fillId="0" borderId="0" applyNumberFormat="0" applyFill="0" applyProtection="0">
      <alignment vertical="center"/>
    </xf>
    <xf numFmtId="0" fontId="11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3" fillId="0" borderId="9" applyNumberFormat="0" applyFill="0" applyProtection="0">
      <alignment vertical="center"/>
    </xf>
    <xf numFmtId="0" fontId="14" fillId="0" borderId="9" applyNumberFormat="0" applyFill="0" applyProtection="0">
      <alignment vertical="center"/>
    </xf>
    <xf numFmtId="0" fontId="15" fillId="0" borderId="10" applyNumberFormat="0" applyFill="0" applyProtection="0">
      <alignment vertical="center"/>
    </xf>
    <xf numFmtId="0" fontId="15" fillId="0" borderId="0" applyNumberFormat="0" applyFill="0" applyProtection="0">
      <alignment vertical="center"/>
    </xf>
    <xf numFmtId="0" fontId="16" fillId="3" borderId="11" applyNumberFormat="0" applyProtection="0">
      <alignment vertical="center"/>
    </xf>
    <xf numFmtId="0" fontId="17" fillId="4" borderId="12" applyNumberFormat="0" applyProtection="0">
      <alignment vertical="center"/>
    </xf>
    <xf numFmtId="0" fontId="18" fillId="4" borderId="11" applyNumberFormat="0" applyProtection="0">
      <alignment vertical="center"/>
    </xf>
    <xf numFmtId="0" fontId="19" fillId="5" borderId="13" applyNumberFormat="0" applyProtection="0">
      <alignment vertical="center"/>
    </xf>
    <xf numFmtId="0" fontId="20" fillId="0" borderId="14" applyNumberFormat="0" applyFill="0" applyProtection="0">
      <alignment vertical="center"/>
    </xf>
    <xf numFmtId="0" fontId="21" fillId="0" borderId="15" applyNumberFormat="0" applyFill="0" applyProtection="0">
      <alignment vertical="center"/>
    </xf>
    <xf numFmtId="0" fontId="22" fillId="6" borderId="0" applyNumberFormat="0" applyProtection="0">
      <alignment vertical="center"/>
    </xf>
    <xf numFmtId="0" fontId="23" fillId="7" borderId="0" applyNumberFormat="0" applyProtection="0">
      <alignment vertical="center"/>
    </xf>
    <xf numFmtId="0" fontId="24" fillId="8" borderId="0" applyNumberFormat="0" applyProtection="0">
      <alignment vertical="center"/>
    </xf>
    <xf numFmtId="0" fontId="25" fillId="9" borderId="0" applyNumberFormat="0" applyProtection="0">
      <alignment vertical="center"/>
    </xf>
    <xf numFmtId="0" fontId="7" fillId="10" borderId="0" applyNumberFormat="0" applyProtection="0">
      <alignment vertical="center"/>
    </xf>
    <xf numFmtId="0" fontId="7" fillId="11" borderId="0" applyNumberFormat="0" applyProtection="0">
      <alignment vertical="center"/>
    </xf>
    <xf numFmtId="0" fontId="25" fillId="12" borderId="0" applyNumberFormat="0" applyProtection="0">
      <alignment vertical="center"/>
    </xf>
    <xf numFmtId="0" fontId="25" fillId="13" borderId="0" applyNumberFormat="0" applyProtection="0">
      <alignment vertical="center"/>
    </xf>
    <xf numFmtId="0" fontId="7" fillId="14" borderId="0" applyNumberFormat="0" applyProtection="0">
      <alignment vertical="center"/>
    </xf>
    <xf numFmtId="0" fontId="7" fillId="15" borderId="0" applyNumberFormat="0" applyProtection="0">
      <alignment vertical="center"/>
    </xf>
    <xf numFmtId="0" fontId="25" fillId="16" borderId="0" applyNumberFormat="0" applyProtection="0">
      <alignment vertical="center"/>
    </xf>
    <xf numFmtId="0" fontId="25" fillId="5" borderId="0" applyNumberFormat="0" applyProtection="0">
      <alignment vertical="center"/>
    </xf>
    <xf numFmtId="0" fontId="7" fillId="17" borderId="0" applyNumberFormat="0" applyProtection="0">
      <alignment vertical="center"/>
    </xf>
    <xf numFmtId="0" fontId="7" fillId="18" borderId="0" applyNumberFormat="0" applyProtection="0">
      <alignment vertical="center"/>
    </xf>
    <xf numFmtId="0" fontId="25" fillId="19" borderId="0" applyNumberFormat="0" applyProtection="0">
      <alignment vertical="center"/>
    </xf>
    <xf numFmtId="0" fontId="25" fillId="20" borderId="0" applyNumberFormat="0" applyProtection="0">
      <alignment vertical="center"/>
    </xf>
    <xf numFmtId="0" fontId="7" fillId="21" borderId="0" applyNumberFormat="0" applyProtection="0">
      <alignment vertical="center"/>
    </xf>
    <xf numFmtId="0" fontId="7" fillId="22" borderId="0" applyNumberFormat="0" applyProtection="0">
      <alignment vertical="center"/>
    </xf>
    <xf numFmtId="0" fontId="25" fillId="23" borderId="0" applyNumberFormat="0" applyProtection="0">
      <alignment vertical="center"/>
    </xf>
    <xf numFmtId="0" fontId="25" fillId="24" borderId="0" applyNumberFormat="0" applyProtection="0">
      <alignment vertical="center"/>
    </xf>
    <xf numFmtId="0" fontId="7" fillId="25" borderId="0" applyNumberFormat="0" applyProtection="0">
      <alignment vertical="center"/>
    </xf>
    <xf numFmtId="0" fontId="7" fillId="26" borderId="0" applyNumberFormat="0" applyProtection="0">
      <alignment vertical="center"/>
    </xf>
    <xf numFmtId="0" fontId="25" fillId="27" borderId="0" applyNumberFormat="0" applyProtection="0">
      <alignment vertical="center"/>
    </xf>
    <xf numFmtId="0" fontId="25" fillId="28" borderId="0" applyNumberFormat="0" applyProtection="0">
      <alignment vertical="center"/>
    </xf>
    <xf numFmtId="0" fontId="7" fillId="29" borderId="0" applyNumberFormat="0" applyProtection="0">
      <alignment vertical="center"/>
    </xf>
    <xf numFmtId="0" fontId="7" fillId="30" borderId="0" applyNumberFormat="0" applyProtection="0">
      <alignment vertical="center"/>
    </xf>
    <xf numFmtId="0" fontId="25" fillId="31" borderId="0" applyNumberFormat="0" applyProtection="0">
      <alignment vertical="center"/>
    </xf>
    <xf numFmtId="0" fontId="7" fillId="0" borderId="0" applyNumberFormat="0" applyFill="0">
      <alignment vertical="center"/>
    </xf>
    <xf numFmtId="0" fontId="7" fillId="0" borderId="0" applyNumberFormat="0" applyFill="0">
      <alignment vertical="center"/>
    </xf>
    <xf numFmtId="0" fontId="7" fillId="0" borderId="0" applyNumberFormat="0" applyFill="0">
      <alignment vertical="center"/>
    </xf>
    <xf numFmtId="0" fontId="26" fillId="0" borderId="0" applyNumberFormat="0" applyFill="0">
      <alignment vertical="center"/>
    </xf>
    <xf numFmtId="0" fontId="7" fillId="0" borderId="0" applyNumberFormat="0" applyFill="0">
      <alignment vertical="center"/>
    </xf>
    <xf numFmtId="0" fontId="7" fillId="0" borderId="0" applyNumberFormat="0" applyFill="0">
      <alignment vertical="center"/>
    </xf>
    <xf numFmtId="0" fontId="26" fillId="0" borderId="0" applyNumberFormat="0" applyFill="0">
      <alignment vertical="center"/>
    </xf>
    <xf numFmtId="0" fontId="0" fillId="0" borderId="0" applyNumberFormat="0" applyFill="0"/>
    <xf numFmtId="0" fontId="7" fillId="0" borderId="0" applyNumberFormat="0" applyFill="0">
      <alignment vertical="center"/>
    </xf>
    <xf numFmtId="0" fontId="7" fillId="0" borderId="0" applyNumberFormat="0" applyFill="0">
      <alignment vertical="center"/>
    </xf>
    <xf numFmtId="0" fontId="0" fillId="0" borderId="0" applyNumberFormat="0" applyFill="0"/>
    <xf numFmtId="0" fontId="7" fillId="0" borderId="0" applyNumberFormat="0" applyFill="0">
      <alignment vertical="center"/>
    </xf>
    <xf numFmtId="0" fontId="7" fillId="0" borderId="0" applyNumberFormat="0" applyFill="0">
      <alignment vertical="center"/>
    </xf>
    <xf numFmtId="0" fontId="7" fillId="0" borderId="0" applyNumberFormat="0" applyFill="0">
      <alignment vertical="center"/>
    </xf>
    <xf numFmtId="0" fontId="7" fillId="0" borderId="0" applyNumberFormat="0" applyFill="0">
      <alignment vertical="center"/>
    </xf>
    <xf numFmtId="0" fontId="26" fillId="0" borderId="0" applyNumberFormat="0" applyFill="0">
      <alignment vertical="center"/>
    </xf>
    <xf numFmtId="0" fontId="7" fillId="0" borderId="0" applyNumberFormat="0" applyFill="0">
      <alignment vertical="center"/>
    </xf>
    <xf numFmtId="0" fontId="7" fillId="0" borderId="0" applyNumberFormat="0" applyFill="0">
      <alignment vertical="center"/>
    </xf>
  </cellStyleXfs>
  <cellXfs count="26"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60" applyFont="1" applyFill="1" applyBorder="1" applyAlignment="1">
      <alignment horizontal="center" vertical="center"/>
    </xf>
    <xf numFmtId="0" fontId="1" fillId="0" borderId="0" xfId="60" applyFont="1" applyFill="1" applyBorder="1" applyAlignment="1">
      <alignment horizontal="left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60" applyFont="1" applyFill="1" applyBorder="1" applyAlignment="1">
      <alignment horizontal="left" vertical="center"/>
    </xf>
    <xf numFmtId="0" fontId="3" fillId="0" borderId="0" xfId="60" applyFont="1" applyFill="1" applyBorder="1" applyAlignment="1">
      <alignment horizontal="left" vertical="center"/>
    </xf>
    <xf numFmtId="0" fontId="3" fillId="0" borderId="3" xfId="60" applyFont="1" applyFill="1" applyBorder="1" applyAlignment="1">
      <alignment horizontal="left"/>
    </xf>
    <xf numFmtId="0" fontId="3" fillId="0" borderId="4" xfId="60" applyFont="1" applyFill="1" applyBorder="1" applyAlignment="1">
      <alignment horizontal="left"/>
    </xf>
    <xf numFmtId="0" fontId="1" fillId="0" borderId="5" xfId="60" applyFont="1" applyFill="1" applyBorder="1" applyAlignment="1">
      <alignment horizontal="left" vertical="center" wrapText="1"/>
    </xf>
    <xf numFmtId="0" fontId="1" fillId="0" borderId="0" xfId="6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6" xfId="60" applyFont="1" applyFill="1" applyBorder="1" applyAlignment="1">
      <alignment horizontal="left" vertical="center"/>
    </xf>
    <xf numFmtId="0" fontId="3" fillId="0" borderId="7" xfId="60" applyFont="1" applyFill="1" applyBorder="1" applyAlignment="1">
      <alignment horizontal="left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5" xfId="52"/>
    <cellStyle name="常规 19" xfId="53"/>
    <cellStyle name="常规 2" xfId="54"/>
    <cellStyle name="常规 2 2" xfId="55"/>
    <cellStyle name="常规 2 3" xfId="56"/>
    <cellStyle name="常规 3" xfId="57"/>
    <cellStyle name="常规 4" xfId="58"/>
    <cellStyle name="常规 5" xfId="59"/>
    <cellStyle name="常规 5 2" xfId="60"/>
    <cellStyle name="常规 5 4" xfId="61"/>
    <cellStyle name="常规 5 5" xfId="62"/>
    <cellStyle name="常规 6" xfId="63"/>
    <cellStyle name="常规 7" xfId="64"/>
    <cellStyle name="常规 8" xfId="65"/>
    <cellStyle name="常规 9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"/>
  <sheetViews>
    <sheetView tabSelected="1" topLeftCell="A82" workbookViewId="0">
      <selection activeCell="M94" sqref="M94"/>
    </sheetView>
  </sheetViews>
  <sheetFormatPr defaultColWidth="17" defaultRowHeight="12.75"/>
  <cols>
    <col min="1" max="1" width="6.14285714285714" style="2" customWidth="1"/>
    <col min="2" max="2" width="16.7142857142857" style="2" customWidth="1"/>
    <col min="3" max="3" width="27.1428571428571" style="2" customWidth="1"/>
    <col min="4" max="4" width="25.1428571428571" style="2" customWidth="1"/>
    <col min="5" max="5" width="11" style="2" customWidth="1"/>
    <col min="6" max="6" width="16" style="2" customWidth="1"/>
    <col min="7" max="7" width="12.2857142857143" style="2" customWidth="1"/>
    <col min="8" max="8" width="15.2857142857143" style="2" customWidth="1"/>
    <col min="9" max="9" width="13.5714285714286" style="2" customWidth="1"/>
    <col min="10" max="16384" width="17" style="2"/>
  </cols>
  <sheetData>
    <row r="1" ht="5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9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24" customHeight="1" spans="1:11">
      <c r="A4" s="7">
        <v>1</v>
      </c>
      <c r="B4" s="26" t="s">
        <v>11</v>
      </c>
      <c r="C4" s="8" t="s">
        <v>12</v>
      </c>
      <c r="D4" s="8" t="s">
        <v>13</v>
      </c>
      <c r="E4" s="9">
        <v>23</v>
      </c>
      <c r="F4" s="8">
        <v>10087.69</v>
      </c>
      <c r="G4" s="8">
        <v>6052.61</v>
      </c>
      <c r="H4" s="8">
        <v>6052.61</v>
      </c>
      <c r="I4" s="12">
        <v>0.6</v>
      </c>
      <c r="K4" s="13"/>
    </row>
    <row r="5" ht="24" customHeight="1" spans="1:11">
      <c r="A5" s="7">
        <v>2</v>
      </c>
      <c r="B5" s="26" t="s">
        <v>14</v>
      </c>
      <c r="C5" s="9" t="s">
        <v>15</v>
      </c>
      <c r="D5" s="8" t="s">
        <v>16</v>
      </c>
      <c r="E5" s="8">
        <v>1</v>
      </c>
      <c r="F5" s="8">
        <v>317.01</v>
      </c>
      <c r="G5" s="8">
        <v>190.21</v>
      </c>
      <c r="H5" s="8">
        <v>190.21</v>
      </c>
      <c r="I5" s="12">
        <v>0.6</v>
      </c>
      <c r="K5" s="13"/>
    </row>
    <row r="6" ht="24" customHeight="1" spans="1:9">
      <c r="A6" s="7">
        <v>3</v>
      </c>
      <c r="B6" s="27" t="s">
        <v>17</v>
      </c>
      <c r="C6" s="10" t="s">
        <v>18</v>
      </c>
      <c r="D6" s="10" t="s">
        <v>19</v>
      </c>
      <c r="E6" s="11">
        <v>2</v>
      </c>
      <c r="F6" s="12">
        <v>214.74</v>
      </c>
      <c r="G6" s="12">
        <v>128.84</v>
      </c>
      <c r="H6" s="12">
        <v>128.84</v>
      </c>
      <c r="I6" s="12">
        <v>0.6</v>
      </c>
    </row>
    <row r="7" ht="24" customHeight="1" spans="1:9">
      <c r="A7" s="7">
        <v>4</v>
      </c>
      <c r="B7" s="27" t="s">
        <v>20</v>
      </c>
      <c r="C7" s="10" t="s">
        <v>21</v>
      </c>
      <c r="D7" s="10" t="s">
        <v>22</v>
      </c>
      <c r="E7" s="11">
        <v>1</v>
      </c>
      <c r="F7" s="12">
        <v>417.58</v>
      </c>
      <c r="G7" s="12">
        <v>250.55</v>
      </c>
      <c r="H7" s="12">
        <v>250.55</v>
      </c>
      <c r="I7" s="12">
        <v>0.6</v>
      </c>
    </row>
    <row r="8" ht="24" customHeight="1" spans="1:9">
      <c r="A8" s="7">
        <v>5</v>
      </c>
      <c r="B8" s="27" t="s">
        <v>23</v>
      </c>
      <c r="C8" s="10" t="s">
        <v>24</v>
      </c>
      <c r="D8" s="10" t="s">
        <v>25</v>
      </c>
      <c r="E8" s="11">
        <v>2</v>
      </c>
      <c r="F8" s="12">
        <v>674.91</v>
      </c>
      <c r="G8" s="12">
        <v>404.95</v>
      </c>
      <c r="H8" s="12">
        <v>404.95</v>
      </c>
      <c r="I8" s="12">
        <v>0.6</v>
      </c>
    </row>
    <row r="9" ht="24" customHeight="1" spans="1:9">
      <c r="A9" s="7">
        <v>6</v>
      </c>
      <c r="B9" s="27" t="s">
        <v>26</v>
      </c>
      <c r="C9" s="10" t="s">
        <v>27</v>
      </c>
      <c r="D9" s="10" t="s">
        <v>28</v>
      </c>
      <c r="E9" s="11">
        <v>1</v>
      </c>
      <c r="F9" s="12">
        <v>319.74</v>
      </c>
      <c r="G9" s="12">
        <v>191.84</v>
      </c>
      <c r="H9" s="12">
        <v>191.84</v>
      </c>
      <c r="I9" s="12">
        <v>0.6</v>
      </c>
    </row>
    <row r="10" ht="24" customHeight="1" spans="1:9">
      <c r="A10" s="7">
        <v>7</v>
      </c>
      <c r="B10" s="26" t="s">
        <v>29</v>
      </c>
      <c r="C10" s="8" t="s">
        <v>30</v>
      </c>
      <c r="D10" s="8" t="s">
        <v>31</v>
      </c>
      <c r="E10" s="8">
        <v>6</v>
      </c>
      <c r="F10" s="8">
        <v>572.64</v>
      </c>
      <c r="G10" s="8">
        <v>343.58</v>
      </c>
      <c r="H10" s="8">
        <v>343.58</v>
      </c>
      <c r="I10" s="12">
        <v>0.6</v>
      </c>
    </row>
    <row r="11" ht="24" customHeight="1" spans="1:9">
      <c r="A11" s="7">
        <v>8</v>
      </c>
      <c r="B11" s="27" t="s">
        <v>32</v>
      </c>
      <c r="C11" s="10" t="s">
        <v>33</v>
      </c>
      <c r="D11" s="10" t="s">
        <v>34</v>
      </c>
      <c r="E11" s="11">
        <v>2</v>
      </c>
      <c r="F11" s="12">
        <v>790.9</v>
      </c>
      <c r="G11" s="12">
        <v>474.54</v>
      </c>
      <c r="H11" s="12">
        <v>474.54</v>
      </c>
      <c r="I11" s="12">
        <v>0.6</v>
      </c>
    </row>
    <row r="12" ht="24" customHeight="1" spans="1:9">
      <c r="A12" s="7">
        <v>9</v>
      </c>
      <c r="B12" s="27" t="s">
        <v>35</v>
      </c>
      <c r="C12" s="10" t="s">
        <v>36</v>
      </c>
      <c r="D12" s="10" t="s">
        <v>37</v>
      </c>
      <c r="E12" s="11">
        <v>1</v>
      </c>
      <c r="F12" s="7">
        <v>589.8</v>
      </c>
      <c r="G12" s="12">
        <v>353.88</v>
      </c>
      <c r="H12" s="12">
        <v>353.88</v>
      </c>
      <c r="I12" s="12">
        <v>0.6</v>
      </c>
    </row>
    <row r="13" ht="24" customHeight="1" spans="1:9">
      <c r="A13" s="7">
        <v>10</v>
      </c>
      <c r="B13" s="27" t="s">
        <v>38</v>
      </c>
      <c r="C13" s="10" t="s">
        <v>39</v>
      </c>
      <c r="D13" s="10" t="s">
        <v>40</v>
      </c>
      <c r="E13" s="11">
        <v>3</v>
      </c>
      <c r="F13" s="12">
        <v>322.11</v>
      </c>
      <c r="G13" s="12">
        <v>193.27</v>
      </c>
      <c r="H13" s="12">
        <v>193.27</v>
      </c>
      <c r="I13" s="12">
        <v>0.6</v>
      </c>
    </row>
    <row r="14" ht="24" customHeight="1" spans="1:9">
      <c r="A14" s="7">
        <v>11</v>
      </c>
      <c r="B14" s="27" t="s">
        <v>41</v>
      </c>
      <c r="C14" s="10" t="s">
        <v>42</v>
      </c>
      <c r="D14" s="10" t="s">
        <v>43</v>
      </c>
      <c r="E14" s="11">
        <v>4</v>
      </c>
      <c r="F14" s="12">
        <v>1759.18</v>
      </c>
      <c r="G14" s="12">
        <v>1055.51</v>
      </c>
      <c r="H14" s="12">
        <v>1055.51</v>
      </c>
      <c r="I14" s="12">
        <v>0.6</v>
      </c>
    </row>
    <row r="15" ht="24" customHeight="1" spans="1:9">
      <c r="A15" s="7">
        <v>12</v>
      </c>
      <c r="B15" s="27" t="s">
        <v>44</v>
      </c>
      <c r="C15" s="10" t="s">
        <v>45</v>
      </c>
      <c r="D15" s="10" t="s">
        <v>46</v>
      </c>
      <c r="E15" s="11">
        <v>2</v>
      </c>
      <c r="F15" s="12">
        <v>639.12</v>
      </c>
      <c r="G15" s="12">
        <v>383.47</v>
      </c>
      <c r="H15" s="12">
        <v>383.47</v>
      </c>
      <c r="I15" s="12">
        <v>0.6</v>
      </c>
    </row>
    <row r="16" ht="24" customHeight="1" spans="1:9">
      <c r="A16" s="7">
        <v>13</v>
      </c>
      <c r="B16" s="27" t="s">
        <v>47</v>
      </c>
      <c r="C16" s="10" t="s">
        <v>48</v>
      </c>
      <c r="D16" s="10" t="s">
        <v>49</v>
      </c>
      <c r="E16" s="11">
        <v>2</v>
      </c>
      <c r="F16" s="12">
        <v>654.54</v>
      </c>
      <c r="G16" s="12">
        <v>392.72</v>
      </c>
      <c r="H16" s="12">
        <v>392.72</v>
      </c>
      <c r="I16" s="12">
        <v>0.6</v>
      </c>
    </row>
    <row r="17" ht="24" customHeight="1" spans="1:9">
      <c r="A17" s="7">
        <v>14</v>
      </c>
      <c r="B17" s="27" t="s">
        <v>50</v>
      </c>
      <c r="C17" s="10" t="s">
        <v>51</v>
      </c>
      <c r="D17" s="10" t="s">
        <v>52</v>
      </c>
      <c r="E17" s="11">
        <v>5</v>
      </c>
      <c r="F17" s="12">
        <v>393.69</v>
      </c>
      <c r="G17" s="12">
        <v>236.21</v>
      </c>
      <c r="H17" s="12">
        <v>236.21</v>
      </c>
      <c r="I17" s="12">
        <v>0.6</v>
      </c>
    </row>
    <row r="18" ht="24" customHeight="1" spans="1:9">
      <c r="A18" s="7">
        <v>15</v>
      </c>
      <c r="B18" s="27" t="s">
        <v>53</v>
      </c>
      <c r="C18" s="10" t="s">
        <v>54</v>
      </c>
      <c r="D18" s="10" t="s">
        <v>55</v>
      </c>
      <c r="E18" s="11">
        <v>1</v>
      </c>
      <c r="F18" s="12">
        <v>424.56</v>
      </c>
      <c r="G18" s="12">
        <v>254.74</v>
      </c>
      <c r="H18" s="12">
        <v>254.74</v>
      </c>
      <c r="I18" s="12">
        <v>0.6</v>
      </c>
    </row>
    <row r="19" ht="24" customHeight="1" spans="1:9">
      <c r="A19" s="7">
        <v>16</v>
      </c>
      <c r="B19" s="27" t="s">
        <v>56</v>
      </c>
      <c r="C19" s="10" t="s">
        <v>57</v>
      </c>
      <c r="D19" s="10" t="s">
        <v>58</v>
      </c>
      <c r="E19" s="11">
        <v>1</v>
      </c>
      <c r="F19" s="12">
        <v>485.16</v>
      </c>
      <c r="G19" s="12">
        <v>291.1</v>
      </c>
      <c r="H19" s="12">
        <v>291.1</v>
      </c>
      <c r="I19" s="12">
        <v>0.6</v>
      </c>
    </row>
    <row r="20" ht="24" customHeight="1" spans="1:9">
      <c r="A20" s="7">
        <v>17</v>
      </c>
      <c r="B20" s="27" t="s">
        <v>59</v>
      </c>
      <c r="C20" s="10" t="s">
        <v>60</v>
      </c>
      <c r="D20" s="10" t="s">
        <v>61</v>
      </c>
      <c r="E20" s="11">
        <v>2</v>
      </c>
      <c r="F20" s="12">
        <v>908.96</v>
      </c>
      <c r="G20" s="12">
        <v>545.38</v>
      </c>
      <c r="H20" s="12">
        <v>545.38</v>
      </c>
      <c r="I20" s="12">
        <v>0.6</v>
      </c>
    </row>
    <row r="21" ht="24" customHeight="1" spans="1:9">
      <c r="A21" s="7">
        <v>18</v>
      </c>
      <c r="B21" s="27" t="s">
        <v>62</v>
      </c>
      <c r="C21" s="10" t="s">
        <v>63</v>
      </c>
      <c r="D21" s="10" t="s">
        <v>64</v>
      </c>
      <c r="E21" s="11">
        <v>1</v>
      </c>
      <c r="F21" s="12">
        <v>248.83</v>
      </c>
      <c r="G21" s="12">
        <v>149.3</v>
      </c>
      <c r="H21" s="12">
        <v>149.3</v>
      </c>
      <c r="I21" s="12">
        <v>0.6</v>
      </c>
    </row>
    <row r="22" ht="24" customHeight="1" spans="1:9">
      <c r="A22" s="7">
        <v>19</v>
      </c>
      <c r="B22" s="27" t="s">
        <v>65</v>
      </c>
      <c r="C22" s="10" t="s">
        <v>66</v>
      </c>
      <c r="D22" s="10" t="s">
        <v>67</v>
      </c>
      <c r="E22" s="11">
        <v>1</v>
      </c>
      <c r="F22" s="12">
        <v>460.38</v>
      </c>
      <c r="G22" s="12">
        <v>276.23</v>
      </c>
      <c r="H22" s="12">
        <v>276.23</v>
      </c>
      <c r="I22" s="12">
        <v>0.6</v>
      </c>
    </row>
    <row r="23" ht="24" customHeight="1" spans="1:9">
      <c r="A23" s="7">
        <v>20</v>
      </c>
      <c r="B23" s="27" t="s">
        <v>68</v>
      </c>
      <c r="C23" s="10" t="s">
        <v>69</v>
      </c>
      <c r="D23" s="10" t="s">
        <v>70</v>
      </c>
      <c r="E23" s="11">
        <v>1</v>
      </c>
      <c r="F23" s="12">
        <v>812.08</v>
      </c>
      <c r="G23" s="12">
        <v>487.25</v>
      </c>
      <c r="H23" s="12">
        <v>487.25</v>
      </c>
      <c r="I23" s="12">
        <v>0.6</v>
      </c>
    </row>
    <row r="24" ht="24" customHeight="1" spans="1:9">
      <c r="A24" s="7">
        <v>21</v>
      </c>
      <c r="B24" s="27" t="s">
        <v>71</v>
      </c>
      <c r="C24" s="10" t="s">
        <v>72</v>
      </c>
      <c r="D24" s="10" t="s">
        <v>73</v>
      </c>
      <c r="E24" s="11">
        <v>4</v>
      </c>
      <c r="F24" s="12">
        <v>536.37</v>
      </c>
      <c r="G24" s="12">
        <v>321.82</v>
      </c>
      <c r="H24" s="12">
        <v>321.82</v>
      </c>
      <c r="I24" s="12">
        <v>0.6</v>
      </c>
    </row>
    <row r="25" ht="24" customHeight="1" spans="1:9">
      <c r="A25" s="7">
        <v>22</v>
      </c>
      <c r="B25" s="27" t="s">
        <v>74</v>
      </c>
      <c r="C25" s="10" t="s">
        <v>75</v>
      </c>
      <c r="D25" s="10" t="s">
        <v>76</v>
      </c>
      <c r="E25" s="11">
        <v>7</v>
      </c>
      <c r="F25" s="12">
        <v>3548.89</v>
      </c>
      <c r="G25" s="12">
        <v>2129.33</v>
      </c>
      <c r="H25" s="12">
        <v>2129.33</v>
      </c>
      <c r="I25" s="12">
        <v>0.6</v>
      </c>
    </row>
    <row r="26" ht="24" customHeight="1" spans="1:9">
      <c r="A26" s="7">
        <v>23</v>
      </c>
      <c r="B26" s="27" t="s">
        <v>77</v>
      </c>
      <c r="C26" s="10" t="s">
        <v>78</v>
      </c>
      <c r="D26" s="10" t="s">
        <v>79</v>
      </c>
      <c r="E26" s="11">
        <v>4</v>
      </c>
      <c r="F26" s="12">
        <v>1302.13</v>
      </c>
      <c r="G26" s="12">
        <v>781.28</v>
      </c>
      <c r="H26" s="12">
        <v>781.28</v>
      </c>
      <c r="I26" s="12">
        <v>0.6</v>
      </c>
    </row>
    <row r="27" ht="24" customHeight="1" spans="1:9">
      <c r="A27" s="7">
        <v>24</v>
      </c>
      <c r="B27" s="27" t="s">
        <v>80</v>
      </c>
      <c r="C27" s="10" t="s">
        <v>81</v>
      </c>
      <c r="D27" s="10" t="s">
        <v>82</v>
      </c>
      <c r="E27" s="11">
        <v>3</v>
      </c>
      <c r="F27" s="12">
        <v>1958.46</v>
      </c>
      <c r="G27" s="12">
        <v>1175.08</v>
      </c>
      <c r="H27" s="12">
        <v>1175.08</v>
      </c>
      <c r="I27" s="12">
        <v>0.6</v>
      </c>
    </row>
    <row r="28" ht="24" customHeight="1" spans="1:9">
      <c r="A28" s="7">
        <v>25</v>
      </c>
      <c r="B28" s="27" t="s">
        <v>83</v>
      </c>
      <c r="C28" s="10" t="s">
        <v>84</v>
      </c>
      <c r="D28" s="10" t="s">
        <v>85</v>
      </c>
      <c r="E28" s="11">
        <v>2</v>
      </c>
      <c r="F28" s="12">
        <v>770.38</v>
      </c>
      <c r="G28" s="12">
        <v>462.23</v>
      </c>
      <c r="H28" s="12">
        <v>462.23</v>
      </c>
      <c r="I28" s="12">
        <v>0.6</v>
      </c>
    </row>
    <row r="29" ht="24" customHeight="1" spans="1:9">
      <c r="A29" s="7">
        <v>26</v>
      </c>
      <c r="B29" s="27" t="s">
        <v>86</v>
      </c>
      <c r="C29" s="10" t="s">
        <v>87</v>
      </c>
      <c r="D29" s="10" t="s">
        <v>88</v>
      </c>
      <c r="E29" s="11">
        <v>1</v>
      </c>
      <c r="F29" s="12">
        <v>760</v>
      </c>
      <c r="G29" s="12">
        <v>456</v>
      </c>
      <c r="H29" s="12">
        <v>456</v>
      </c>
      <c r="I29" s="12">
        <v>0.6</v>
      </c>
    </row>
    <row r="30" ht="24" customHeight="1" spans="1:9">
      <c r="A30" s="7">
        <v>27</v>
      </c>
      <c r="B30" s="27" t="s">
        <v>89</v>
      </c>
      <c r="C30" s="10" t="s">
        <v>90</v>
      </c>
      <c r="D30" s="10" t="s">
        <v>91</v>
      </c>
      <c r="E30" s="11">
        <v>4</v>
      </c>
      <c r="F30" s="12">
        <v>4877.73</v>
      </c>
      <c r="G30" s="12">
        <v>2926.64</v>
      </c>
      <c r="H30" s="12">
        <v>2926.64</v>
      </c>
      <c r="I30" s="12">
        <v>0.6</v>
      </c>
    </row>
    <row r="31" ht="24" customHeight="1" spans="1:9">
      <c r="A31" s="7">
        <v>28</v>
      </c>
      <c r="B31" s="27" t="s">
        <v>92</v>
      </c>
      <c r="C31" s="10" t="s">
        <v>93</v>
      </c>
      <c r="D31" s="10" t="s">
        <v>94</v>
      </c>
      <c r="E31" s="11">
        <v>1</v>
      </c>
      <c r="F31" s="12">
        <v>460.38</v>
      </c>
      <c r="G31" s="12">
        <v>276.23</v>
      </c>
      <c r="H31" s="12">
        <v>276.23</v>
      </c>
      <c r="I31" s="12">
        <v>0.6</v>
      </c>
    </row>
    <row r="32" ht="24" customHeight="1" spans="1:9">
      <c r="A32" s="7">
        <v>29</v>
      </c>
      <c r="B32" s="27" t="s">
        <v>95</v>
      </c>
      <c r="C32" s="10" t="s">
        <v>96</v>
      </c>
      <c r="D32" s="10" t="s">
        <v>97</v>
      </c>
      <c r="E32" s="11">
        <v>2</v>
      </c>
      <c r="F32" s="12">
        <v>390.53</v>
      </c>
      <c r="G32" s="12">
        <v>234.32</v>
      </c>
      <c r="H32" s="12">
        <v>234.32</v>
      </c>
      <c r="I32" s="12">
        <v>0.6</v>
      </c>
    </row>
    <row r="33" ht="24" customHeight="1" spans="1:9">
      <c r="A33" s="7">
        <v>30</v>
      </c>
      <c r="B33" s="27" t="s">
        <v>98</v>
      </c>
      <c r="C33" s="10" t="s">
        <v>99</v>
      </c>
      <c r="D33" s="10" t="s">
        <v>100</v>
      </c>
      <c r="E33" s="11">
        <v>1</v>
      </c>
      <c r="F33" s="12">
        <v>1801.58</v>
      </c>
      <c r="G33" s="12">
        <v>1080.95</v>
      </c>
      <c r="H33" s="12">
        <v>1080.95</v>
      </c>
      <c r="I33" s="12">
        <v>0.6</v>
      </c>
    </row>
    <row r="34" ht="24" customHeight="1" spans="1:9">
      <c r="A34" s="7">
        <v>31</v>
      </c>
      <c r="B34" s="27" t="s">
        <v>101</v>
      </c>
      <c r="C34" s="10" t="s">
        <v>102</v>
      </c>
      <c r="D34" s="10" t="s">
        <v>103</v>
      </c>
      <c r="E34" s="11">
        <v>3</v>
      </c>
      <c r="F34" s="12">
        <v>1751.48</v>
      </c>
      <c r="G34" s="12">
        <v>1050.89</v>
      </c>
      <c r="H34" s="12">
        <v>1050.89</v>
      </c>
      <c r="I34" s="12">
        <v>0.6</v>
      </c>
    </row>
    <row r="35" ht="24" customHeight="1" spans="1:9">
      <c r="A35" s="7">
        <v>32</v>
      </c>
      <c r="B35" s="27" t="s">
        <v>104</v>
      </c>
      <c r="C35" s="10" t="s">
        <v>105</v>
      </c>
      <c r="D35" s="10" t="s">
        <v>106</v>
      </c>
      <c r="E35" s="11">
        <v>3</v>
      </c>
      <c r="F35" s="12">
        <v>814.67</v>
      </c>
      <c r="G35" s="12">
        <v>488.8</v>
      </c>
      <c r="H35" s="12">
        <v>488.8</v>
      </c>
      <c r="I35" s="12">
        <v>0.6</v>
      </c>
    </row>
    <row r="36" ht="24" customHeight="1" spans="1:9">
      <c r="A36" s="7">
        <v>33</v>
      </c>
      <c r="B36" s="27" t="s">
        <v>107</v>
      </c>
      <c r="C36" s="10" t="s">
        <v>108</v>
      </c>
      <c r="D36" s="10" t="s">
        <v>109</v>
      </c>
      <c r="E36" s="11">
        <v>1</v>
      </c>
      <c r="F36" s="12">
        <v>349.38</v>
      </c>
      <c r="G36" s="12">
        <v>209.63</v>
      </c>
      <c r="H36" s="12">
        <v>209.63</v>
      </c>
      <c r="I36" s="12">
        <v>0.6</v>
      </c>
    </row>
    <row r="37" ht="24" customHeight="1" spans="1:9">
      <c r="A37" s="7">
        <v>34</v>
      </c>
      <c r="B37" s="27" t="s">
        <v>110</v>
      </c>
      <c r="C37" s="10" t="s">
        <v>111</v>
      </c>
      <c r="D37" s="10" t="s">
        <v>112</v>
      </c>
      <c r="E37" s="11">
        <v>9</v>
      </c>
      <c r="F37" s="12">
        <v>1181.07</v>
      </c>
      <c r="G37" s="12">
        <v>708.64</v>
      </c>
      <c r="H37" s="12">
        <v>708.64</v>
      </c>
      <c r="I37" s="12">
        <v>0.6</v>
      </c>
    </row>
    <row r="38" ht="24" customHeight="1" spans="1:9">
      <c r="A38" s="7">
        <v>35</v>
      </c>
      <c r="B38" s="27" t="s">
        <v>113</v>
      </c>
      <c r="C38" s="10" t="s">
        <v>114</v>
      </c>
      <c r="D38" s="10" t="s">
        <v>115</v>
      </c>
      <c r="E38" s="11">
        <v>3</v>
      </c>
      <c r="F38" s="12">
        <v>882.85</v>
      </c>
      <c r="G38" s="12">
        <v>529.71</v>
      </c>
      <c r="H38" s="12">
        <v>529.71</v>
      </c>
      <c r="I38" s="12">
        <v>0.6</v>
      </c>
    </row>
    <row r="39" ht="24" customHeight="1" spans="1:9">
      <c r="A39" s="7">
        <v>36</v>
      </c>
      <c r="B39" s="27" t="s">
        <v>116</v>
      </c>
      <c r="C39" s="10" t="s">
        <v>117</v>
      </c>
      <c r="D39" s="10" t="s">
        <v>118</v>
      </c>
      <c r="E39" s="11">
        <v>4</v>
      </c>
      <c r="F39" s="12">
        <v>1426.65</v>
      </c>
      <c r="G39" s="12">
        <v>855.99</v>
      </c>
      <c r="H39" s="12">
        <v>855.99</v>
      </c>
      <c r="I39" s="12">
        <v>0.6</v>
      </c>
    </row>
    <row r="40" ht="24" customHeight="1" spans="1:9">
      <c r="A40" s="7">
        <v>37</v>
      </c>
      <c r="B40" s="27" t="s">
        <v>119</v>
      </c>
      <c r="C40" s="10" t="s">
        <v>120</v>
      </c>
      <c r="D40" s="10" t="s">
        <v>121</v>
      </c>
      <c r="E40" s="11">
        <v>4</v>
      </c>
      <c r="F40" s="12">
        <v>783.98</v>
      </c>
      <c r="G40" s="12">
        <v>470.39</v>
      </c>
      <c r="H40" s="12">
        <v>470.39</v>
      </c>
      <c r="I40" s="12">
        <v>0.6</v>
      </c>
    </row>
    <row r="41" s="1" customFormat="1" ht="24" customHeight="1" spans="1:9">
      <c r="A41" s="7">
        <v>38</v>
      </c>
      <c r="B41" s="27" t="s">
        <v>122</v>
      </c>
      <c r="C41" s="10" t="s">
        <v>123</v>
      </c>
      <c r="D41" s="10" t="s">
        <v>124</v>
      </c>
      <c r="E41" s="11">
        <v>4</v>
      </c>
      <c r="F41" s="12">
        <v>2182.62</v>
      </c>
      <c r="G41" s="12">
        <v>1309.57</v>
      </c>
      <c r="H41" s="12">
        <v>1309.57</v>
      </c>
      <c r="I41" s="12">
        <v>0.6</v>
      </c>
    </row>
    <row r="42" s="1" customFormat="1" ht="24" customHeight="1" spans="1:9">
      <c r="A42" s="7">
        <v>39</v>
      </c>
      <c r="B42" s="27" t="s">
        <v>125</v>
      </c>
      <c r="C42" s="10" t="s">
        <v>126</v>
      </c>
      <c r="D42" s="10" t="s">
        <v>127</v>
      </c>
      <c r="E42" s="11">
        <v>1</v>
      </c>
      <c r="F42" s="12">
        <v>178.95</v>
      </c>
      <c r="G42" s="12">
        <v>107.37</v>
      </c>
      <c r="H42" s="12">
        <v>107.37</v>
      </c>
      <c r="I42" s="12">
        <v>0.6</v>
      </c>
    </row>
    <row r="43" s="1" customFormat="1" ht="24" customHeight="1" spans="1:9">
      <c r="A43" s="7">
        <v>40</v>
      </c>
      <c r="B43" s="27" t="s">
        <v>128</v>
      </c>
      <c r="C43" s="10" t="s">
        <v>129</v>
      </c>
      <c r="D43" s="10" t="s">
        <v>130</v>
      </c>
      <c r="E43" s="11">
        <v>3</v>
      </c>
      <c r="F43" s="12">
        <v>1326.02</v>
      </c>
      <c r="G43" s="12">
        <v>795.61</v>
      </c>
      <c r="H43" s="12">
        <v>795.61</v>
      </c>
      <c r="I43" s="12">
        <v>0.6</v>
      </c>
    </row>
    <row r="44" s="1" customFormat="1" ht="24" customHeight="1" spans="1:9">
      <c r="A44" s="7">
        <v>41</v>
      </c>
      <c r="B44" s="26" t="s">
        <v>131</v>
      </c>
      <c r="C44" s="8" t="s">
        <v>132</v>
      </c>
      <c r="D44" s="10" t="s">
        <v>133</v>
      </c>
      <c r="E44" s="8">
        <v>1</v>
      </c>
      <c r="F44" s="8">
        <v>496.92</v>
      </c>
      <c r="G44" s="8">
        <v>298.15</v>
      </c>
      <c r="H44" s="8">
        <v>298.15</v>
      </c>
      <c r="I44" s="12">
        <v>0.6</v>
      </c>
    </row>
    <row r="45" s="1" customFormat="1" ht="24" customHeight="1" spans="1:9">
      <c r="A45" s="7">
        <v>42</v>
      </c>
      <c r="B45" s="26" t="s">
        <v>134</v>
      </c>
      <c r="C45" s="8" t="s">
        <v>135</v>
      </c>
      <c r="D45" s="8" t="s">
        <v>136</v>
      </c>
      <c r="E45" s="8">
        <v>13</v>
      </c>
      <c r="F45" s="8">
        <v>4596.69</v>
      </c>
      <c r="G45" s="8">
        <v>2758.01</v>
      </c>
      <c r="H45" s="8">
        <v>2758.01</v>
      </c>
      <c r="I45" s="12">
        <v>0.6</v>
      </c>
    </row>
    <row r="46" s="1" customFormat="1" ht="24" customHeight="1" spans="1:9">
      <c r="A46" s="7">
        <v>43</v>
      </c>
      <c r="B46" s="27" t="s">
        <v>137</v>
      </c>
      <c r="C46" s="10" t="s">
        <v>138</v>
      </c>
      <c r="D46" s="10" t="s">
        <v>139</v>
      </c>
      <c r="E46" s="11">
        <v>1</v>
      </c>
      <c r="F46" s="12">
        <v>702.26</v>
      </c>
      <c r="G46" s="12">
        <v>421.36</v>
      </c>
      <c r="H46" s="12">
        <v>421.36</v>
      </c>
      <c r="I46" s="12">
        <v>0.6</v>
      </c>
    </row>
    <row r="47" s="1" customFormat="1" ht="24" customHeight="1" spans="1:9">
      <c r="A47" s="7">
        <v>44</v>
      </c>
      <c r="B47" s="27" t="s">
        <v>140</v>
      </c>
      <c r="C47" s="10" t="s">
        <v>141</v>
      </c>
      <c r="D47" s="10" t="s">
        <v>142</v>
      </c>
      <c r="E47" s="11">
        <v>2</v>
      </c>
      <c r="F47" s="12">
        <v>143.16</v>
      </c>
      <c r="G47" s="12">
        <v>85.9</v>
      </c>
      <c r="H47" s="12">
        <v>85.9</v>
      </c>
      <c r="I47" s="12">
        <v>0.6</v>
      </c>
    </row>
    <row r="48" s="1" customFormat="1" ht="24" customHeight="1" spans="1:9">
      <c r="A48" s="7">
        <v>45</v>
      </c>
      <c r="B48" s="27" t="s">
        <v>143</v>
      </c>
      <c r="C48" s="10" t="s">
        <v>144</v>
      </c>
      <c r="D48" s="10" t="s">
        <v>145</v>
      </c>
      <c r="E48" s="11">
        <v>2</v>
      </c>
      <c r="F48" s="12">
        <v>429.48</v>
      </c>
      <c r="G48" s="12">
        <v>257.69</v>
      </c>
      <c r="H48" s="12">
        <v>257.69</v>
      </c>
      <c r="I48" s="12">
        <v>0.6</v>
      </c>
    </row>
    <row r="49" s="1" customFormat="1" ht="24" customHeight="1" spans="1:9">
      <c r="A49" s="7">
        <v>46</v>
      </c>
      <c r="B49" s="27" t="s">
        <v>146</v>
      </c>
      <c r="C49" s="10" t="s">
        <v>147</v>
      </c>
      <c r="D49" s="10" t="s">
        <v>148</v>
      </c>
      <c r="E49" s="11">
        <v>33</v>
      </c>
      <c r="F49" s="12">
        <v>11008.92</v>
      </c>
      <c r="G49" s="12">
        <v>6605.35</v>
      </c>
      <c r="H49" s="12">
        <v>6605.35</v>
      </c>
      <c r="I49" s="12">
        <v>0.6</v>
      </c>
    </row>
    <row r="50" s="1" customFormat="1" ht="24" customHeight="1" spans="1:9">
      <c r="A50" s="7">
        <v>47</v>
      </c>
      <c r="B50" s="27" t="s">
        <v>149</v>
      </c>
      <c r="C50" s="10" t="s">
        <v>150</v>
      </c>
      <c r="D50" s="10" t="s">
        <v>151</v>
      </c>
      <c r="E50" s="11">
        <v>1</v>
      </c>
      <c r="F50" s="12">
        <v>1740</v>
      </c>
      <c r="G50" s="12">
        <v>1044</v>
      </c>
      <c r="H50" s="12">
        <v>1044</v>
      </c>
      <c r="I50" s="12">
        <v>0.6</v>
      </c>
    </row>
    <row r="51" s="1" customFormat="1" ht="24" customHeight="1" spans="1:9">
      <c r="A51" s="7">
        <v>48</v>
      </c>
      <c r="B51" s="27" t="s">
        <v>152</v>
      </c>
      <c r="C51" s="10" t="s">
        <v>153</v>
      </c>
      <c r="D51" s="10" t="s">
        <v>154</v>
      </c>
      <c r="E51" s="11">
        <v>2</v>
      </c>
      <c r="F51" s="12">
        <v>872.7</v>
      </c>
      <c r="G51" s="12">
        <v>523.62</v>
      </c>
      <c r="H51" s="12">
        <v>523.62</v>
      </c>
      <c r="I51" s="12">
        <v>0.6</v>
      </c>
    </row>
    <row r="52" s="1" customFormat="1" ht="24" customHeight="1" spans="1:9">
      <c r="A52" s="7">
        <v>49</v>
      </c>
      <c r="B52" s="27" t="s">
        <v>155</v>
      </c>
      <c r="C52" s="10" t="s">
        <v>156</v>
      </c>
      <c r="D52" s="10" t="s">
        <v>157</v>
      </c>
      <c r="E52" s="11">
        <v>4</v>
      </c>
      <c r="F52" s="12">
        <v>1298.82</v>
      </c>
      <c r="G52" s="12">
        <v>779.29</v>
      </c>
      <c r="H52" s="12">
        <v>779.29</v>
      </c>
      <c r="I52" s="12">
        <v>0.6</v>
      </c>
    </row>
    <row r="53" s="1" customFormat="1" ht="24" customHeight="1" spans="1:9">
      <c r="A53" s="7">
        <v>50</v>
      </c>
      <c r="B53" s="27" t="s">
        <v>158</v>
      </c>
      <c r="C53" s="10" t="s">
        <v>159</v>
      </c>
      <c r="D53" s="10" t="s">
        <v>160</v>
      </c>
      <c r="E53" s="11">
        <v>4</v>
      </c>
      <c r="F53" s="12">
        <v>768.43</v>
      </c>
      <c r="G53" s="12">
        <v>461.06</v>
      </c>
      <c r="H53" s="12">
        <v>461.06</v>
      </c>
      <c r="I53" s="12">
        <v>0.6</v>
      </c>
    </row>
    <row r="54" s="1" customFormat="1" ht="24" customHeight="1" spans="1:9">
      <c r="A54" s="7">
        <v>51</v>
      </c>
      <c r="B54" s="27" t="s">
        <v>161</v>
      </c>
      <c r="C54" s="10" t="s">
        <v>162</v>
      </c>
      <c r="D54" s="10" t="s">
        <v>163</v>
      </c>
      <c r="E54" s="11">
        <v>1</v>
      </c>
      <c r="F54" s="12">
        <v>872.24</v>
      </c>
      <c r="G54" s="12">
        <v>523.34</v>
      </c>
      <c r="H54" s="12">
        <v>523.34</v>
      </c>
      <c r="I54" s="12">
        <v>0.6</v>
      </c>
    </row>
    <row r="55" s="1" customFormat="1" ht="24" customHeight="1" spans="1:9">
      <c r="A55" s="7">
        <v>52</v>
      </c>
      <c r="B55" s="27" t="s">
        <v>164</v>
      </c>
      <c r="C55" s="10" t="s">
        <v>165</v>
      </c>
      <c r="D55" s="10" t="s">
        <v>166</v>
      </c>
      <c r="E55" s="11">
        <v>2</v>
      </c>
      <c r="F55" s="12">
        <v>357.9</v>
      </c>
      <c r="G55" s="12">
        <v>214.74</v>
      </c>
      <c r="H55" s="12">
        <v>214.74</v>
      </c>
      <c r="I55" s="12">
        <v>0.6</v>
      </c>
    </row>
    <row r="56" s="1" customFormat="1" ht="24" customHeight="1" spans="1:9">
      <c r="A56" s="7">
        <v>53</v>
      </c>
      <c r="B56" s="27" t="s">
        <v>167</v>
      </c>
      <c r="C56" s="10" t="s">
        <v>168</v>
      </c>
      <c r="D56" s="10" t="s">
        <v>169</v>
      </c>
      <c r="E56" s="11">
        <v>1</v>
      </c>
      <c r="F56" s="12">
        <v>214.74</v>
      </c>
      <c r="G56" s="12">
        <v>128.84</v>
      </c>
      <c r="H56" s="12">
        <v>128.84</v>
      </c>
      <c r="I56" s="12">
        <v>0.6</v>
      </c>
    </row>
    <row r="57" s="1" customFormat="1" ht="24" customHeight="1" spans="1:9">
      <c r="A57" s="7">
        <v>54</v>
      </c>
      <c r="B57" s="27" t="s">
        <v>170</v>
      </c>
      <c r="C57" s="10" t="s">
        <v>171</v>
      </c>
      <c r="D57" s="10" t="s">
        <v>172</v>
      </c>
      <c r="E57" s="11">
        <v>2</v>
      </c>
      <c r="F57" s="12">
        <v>562.44</v>
      </c>
      <c r="G57" s="12">
        <v>337.46</v>
      </c>
      <c r="H57" s="12">
        <v>337.46</v>
      </c>
      <c r="I57" s="12">
        <v>0.6</v>
      </c>
    </row>
    <row r="58" ht="24" customHeight="1" spans="1:9">
      <c r="A58" s="7">
        <v>55</v>
      </c>
      <c r="B58" s="27" t="s">
        <v>173</v>
      </c>
      <c r="C58" s="10" t="s">
        <v>174</v>
      </c>
      <c r="D58" s="10" t="s">
        <v>175</v>
      </c>
      <c r="E58" s="11">
        <v>1</v>
      </c>
      <c r="F58" s="12">
        <v>107.37</v>
      </c>
      <c r="G58" s="12">
        <v>64.42</v>
      </c>
      <c r="H58" s="12">
        <v>64.42</v>
      </c>
      <c r="I58" s="12">
        <v>0.6</v>
      </c>
    </row>
    <row r="59" ht="24" customHeight="1" spans="1:9">
      <c r="A59" s="7">
        <v>56</v>
      </c>
      <c r="B59" s="27" t="s">
        <v>176</v>
      </c>
      <c r="C59" s="10" t="s">
        <v>177</v>
      </c>
      <c r="D59" s="10" t="s">
        <v>178</v>
      </c>
      <c r="E59" s="11">
        <v>1</v>
      </c>
      <c r="F59" s="12">
        <v>178.95</v>
      </c>
      <c r="G59" s="12">
        <v>107.37</v>
      </c>
      <c r="H59" s="12">
        <v>107.37</v>
      </c>
      <c r="I59" s="12">
        <v>0.6</v>
      </c>
    </row>
    <row r="60" ht="24" customHeight="1" spans="1:9">
      <c r="A60" s="7">
        <v>57</v>
      </c>
      <c r="B60" s="27" t="s">
        <v>179</v>
      </c>
      <c r="C60" s="10" t="s">
        <v>180</v>
      </c>
      <c r="D60" s="10" t="s">
        <v>181</v>
      </c>
      <c r="E60" s="11">
        <v>2</v>
      </c>
      <c r="F60" s="12">
        <v>661.31</v>
      </c>
      <c r="G60" s="12">
        <v>396.79</v>
      </c>
      <c r="H60" s="12">
        <v>396.79</v>
      </c>
      <c r="I60" s="12">
        <v>0.6</v>
      </c>
    </row>
    <row r="61" ht="24" customHeight="1" spans="1:9">
      <c r="A61" s="7">
        <v>58</v>
      </c>
      <c r="B61" s="27" t="s">
        <v>182</v>
      </c>
      <c r="C61" s="10" t="s">
        <v>183</v>
      </c>
      <c r="D61" s="10" t="s">
        <v>184</v>
      </c>
      <c r="E61" s="11">
        <v>3</v>
      </c>
      <c r="F61" s="12">
        <v>2354.7</v>
      </c>
      <c r="G61" s="12">
        <v>1412.82</v>
      </c>
      <c r="H61" s="12">
        <v>1412.82</v>
      </c>
      <c r="I61" s="12">
        <v>0.6</v>
      </c>
    </row>
    <row r="62" ht="24" customHeight="1" spans="1:9">
      <c r="A62" s="7">
        <v>59</v>
      </c>
      <c r="B62" s="27" t="s">
        <v>185</v>
      </c>
      <c r="C62" s="10" t="s">
        <v>186</v>
      </c>
      <c r="D62" s="10" t="s">
        <v>187</v>
      </c>
      <c r="E62" s="11">
        <v>2</v>
      </c>
      <c r="F62" s="12">
        <v>859.08</v>
      </c>
      <c r="G62" s="12">
        <v>515.45</v>
      </c>
      <c r="H62" s="12">
        <v>515.45</v>
      </c>
      <c r="I62" s="12">
        <v>0.6</v>
      </c>
    </row>
    <row r="63" ht="24" customHeight="1" spans="1:9">
      <c r="A63" s="7">
        <v>60</v>
      </c>
      <c r="B63" s="27" t="s">
        <v>188</v>
      </c>
      <c r="C63" s="10" t="s">
        <v>189</v>
      </c>
      <c r="D63" s="10" t="s">
        <v>190</v>
      </c>
      <c r="E63" s="11">
        <v>2</v>
      </c>
      <c r="F63" s="12">
        <v>419.28</v>
      </c>
      <c r="G63" s="12">
        <v>251.57</v>
      </c>
      <c r="H63" s="12">
        <v>251.57</v>
      </c>
      <c r="I63" s="12">
        <v>0.6</v>
      </c>
    </row>
    <row r="64" ht="24" customHeight="1" spans="1:9">
      <c r="A64" s="7">
        <v>61</v>
      </c>
      <c r="B64" s="27" t="s">
        <v>191</v>
      </c>
      <c r="C64" s="10" t="s">
        <v>192</v>
      </c>
      <c r="D64" s="10" t="s">
        <v>193</v>
      </c>
      <c r="E64" s="11">
        <v>3</v>
      </c>
      <c r="F64" s="12">
        <v>669.81</v>
      </c>
      <c r="G64" s="12">
        <v>401.89</v>
      </c>
      <c r="H64" s="12">
        <v>401.89</v>
      </c>
      <c r="I64" s="12">
        <v>0.6</v>
      </c>
    </row>
    <row r="65" ht="24" customHeight="1" spans="1:9">
      <c r="A65" s="7">
        <v>62</v>
      </c>
      <c r="B65" s="27" t="s">
        <v>194</v>
      </c>
      <c r="C65" s="10" t="s">
        <v>195</v>
      </c>
      <c r="D65" s="10" t="s">
        <v>196</v>
      </c>
      <c r="E65" s="11">
        <v>2</v>
      </c>
      <c r="F65" s="12">
        <v>1064.18</v>
      </c>
      <c r="G65" s="12">
        <v>638.51</v>
      </c>
      <c r="H65" s="12">
        <v>638.51</v>
      </c>
      <c r="I65" s="12">
        <v>0.6</v>
      </c>
    </row>
    <row r="66" ht="24" customHeight="1" spans="1:9">
      <c r="A66" s="7">
        <v>63</v>
      </c>
      <c r="B66" s="27" t="s">
        <v>197</v>
      </c>
      <c r="C66" s="10" t="s">
        <v>198</v>
      </c>
      <c r="D66" s="10" t="s">
        <v>199</v>
      </c>
      <c r="E66" s="11">
        <v>6</v>
      </c>
      <c r="F66" s="12">
        <v>2275.35</v>
      </c>
      <c r="G66" s="12">
        <v>1365.21</v>
      </c>
      <c r="H66" s="12">
        <v>1365.21</v>
      </c>
      <c r="I66" s="12">
        <v>0.6</v>
      </c>
    </row>
    <row r="67" ht="24" customHeight="1" spans="1:9">
      <c r="A67" s="7">
        <v>64</v>
      </c>
      <c r="B67" s="27" t="s">
        <v>200</v>
      </c>
      <c r="C67" s="10" t="s">
        <v>201</v>
      </c>
      <c r="D67" s="10" t="s">
        <v>202</v>
      </c>
      <c r="E67" s="11">
        <v>1</v>
      </c>
      <c r="F67" s="12">
        <v>2223.54</v>
      </c>
      <c r="G67" s="12">
        <v>1334.12</v>
      </c>
      <c r="H67" s="12">
        <v>1334.12</v>
      </c>
      <c r="I67" s="12">
        <v>0.6</v>
      </c>
    </row>
    <row r="68" ht="24" customHeight="1" spans="1:9">
      <c r="A68" s="7">
        <v>65</v>
      </c>
      <c r="B68" s="27" t="s">
        <v>203</v>
      </c>
      <c r="C68" s="10" t="s">
        <v>204</v>
      </c>
      <c r="D68" s="10" t="s">
        <v>205</v>
      </c>
      <c r="E68" s="11">
        <v>14</v>
      </c>
      <c r="F68" s="12">
        <v>3400.14</v>
      </c>
      <c r="G68" s="12">
        <v>2040.08</v>
      </c>
      <c r="H68" s="12">
        <v>2040.08</v>
      </c>
      <c r="I68" s="12">
        <v>0.6</v>
      </c>
    </row>
    <row r="69" ht="24" customHeight="1" spans="1:9">
      <c r="A69" s="7">
        <v>66</v>
      </c>
      <c r="B69" s="27" t="s">
        <v>206</v>
      </c>
      <c r="C69" s="10" t="s">
        <v>207</v>
      </c>
      <c r="D69" s="10" t="s">
        <v>208</v>
      </c>
      <c r="E69" s="11">
        <v>1</v>
      </c>
      <c r="F69" s="12">
        <v>315.31</v>
      </c>
      <c r="G69" s="12">
        <v>189.19</v>
      </c>
      <c r="H69" s="12">
        <v>189.19</v>
      </c>
      <c r="I69" s="12">
        <v>0.6</v>
      </c>
    </row>
    <row r="70" ht="24" customHeight="1" spans="1:9">
      <c r="A70" s="7">
        <v>67</v>
      </c>
      <c r="B70" s="27" t="s">
        <v>209</v>
      </c>
      <c r="C70" s="10" t="s">
        <v>210</v>
      </c>
      <c r="D70" s="10" t="s">
        <v>211</v>
      </c>
      <c r="E70" s="11">
        <v>3</v>
      </c>
      <c r="F70" s="12">
        <v>635.76</v>
      </c>
      <c r="G70" s="12">
        <v>381.46</v>
      </c>
      <c r="H70" s="12">
        <v>381.46</v>
      </c>
      <c r="I70" s="12">
        <v>0.6</v>
      </c>
    </row>
    <row r="71" ht="24" customHeight="1" spans="1:9">
      <c r="A71" s="7">
        <v>68</v>
      </c>
      <c r="B71" s="27" t="s">
        <v>212</v>
      </c>
      <c r="C71" s="10" t="s">
        <v>213</v>
      </c>
      <c r="D71" s="10" t="s">
        <v>214</v>
      </c>
      <c r="E71" s="11">
        <v>1</v>
      </c>
      <c r="F71" s="12">
        <v>286.32</v>
      </c>
      <c r="G71" s="12">
        <v>171.79</v>
      </c>
      <c r="H71" s="12">
        <v>171.79</v>
      </c>
      <c r="I71" s="12">
        <v>0.6</v>
      </c>
    </row>
    <row r="72" ht="24" customHeight="1" spans="1:9">
      <c r="A72" s="7">
        <v>69</v>
      </c>
      <c r="B72" s="27" t="s">
        <v>215</v>
      </c>
      <c r="C72" s="10" t="s">
        <v>216</v>
      </c>
      <c r="D72" s="10" t="s">
        <v>217</v>
      </c>
      <c r="E72" s="11">
        <v>2</v>
      </c>
      <c r="F72" s="12">
        <v>1247.64</v>
      </c>
      <c r="G72" s="12">
        <v>748.58</v>
      </c>
      <c r="H72" s="12">
        <v>748.58</v>
      </c>
      <c r="I72" s="12">
        <v>0.6</v>
      </c>
    </row>
    <row r="73" ht="24" customHeight="1" spans="1:9">
      <c r="A73" s="7">
        <v>70</v>
      </c>
      <c r="B73" s="27" t="s">
        <v>218</v>
      </c>
      <c r="C73" s="10" t="s">
        <v>219</v>
      </c>
      <c r="D73" s="10" t="s">
        <v>220</v>
      </c>
      <c r="E73" s="11">
        <v>3</v>
      </c>
      <c r="F73" s="12">
        <v>1257.84</v>
      </c>
      <c r="G73" s="12">
        <v>754.7</v>
      </c>
      <c r="H73" s="12">
        <v>754.7</v>
      </c>
      <c r="I73" s="12">
        <v>0.6</v>
      </c>
    </row>
    <row r="74" ht="24" customHeight="1" spans="1:9">
      <c r="A74" s="7">
        <v>71</v>
      </c>
      <c r="B74" s="27" t="s">
        <v>221</v>
      </c>
      <c r="C74" s="10" t="s">
        <v>222</v>
      </c>
      <c r="D74" s="10" t="s">
        <v>223</v>
      </c>
      <c r="E74" s="11">
        <v>1</v>
      </c>
      <c r="F74" s="12">
        <v>339.73</v>
      </c>
      <c r="G74" s="12">
        <v>203.84</v>
      </c>
      <c r="H74" s="12">
        <v>203.84</v>
      </c>
      <c r="I74" s="12">
        <v>0.6</v>
      </c>
    </row>
    <row r="75" ht="24" customHeight="1" spans="1:9">
      <c r="A75" s="7">
        <v>72</v>
      </c>
      <c r="B75" s="27" t="s">
        <v>224</v>
      </c>
      <c r="C75" s="10" t="s">
        <v>225</v>
      </c>
      <c r="D75" s="10" t="s">
        <v>226</v>
      </c>
      <c r="E75" s="11">
        <v>9</v>
      </c>
      <c r="F75" s="12">
        <v>3478</v>
      </c>
      <c r="G75" s="12">
        <v>2086.8</v>
      </c>
      <c r="H75" s="12">
        <v>2086.8</v>
      </c>
      <c r="I75" s="12">
        <v>0.6</v>
      </c>
    </row>
    <row r="76" ht="24" customHeight="1" spans="1:9">
      <c r="A76" s="7">
        <v>73</v>
      </c>
      <c r="B76" s="27" t="s">
        <v>227</v>
      </c>
      <c r="C76" s="10" t="s">
        <v>228</v>
      </c>
      <c r="D76" s="10" t="s">
        <v>229</v>
      </c>
      <c r="E76" s="11">
        <v>3</v>
      </c>
      <c r="F76" s="12">
        <v>893.11</v>
      </c>
      <c r="G76" s="12">
        <v>535.87</v>
      </c>
      <c r="H76" s="12">
        <v>535.87</v>
      </c>
      <c r="I76" s="12">
        <v>0.6</v>
      </c>
    </row>
    <row r="77" ht="24" customHeight="1" spans="1:9">
      <c r="A77" s="7">
        <v>74</v>
      </c>
      <c r="B77" s="27" t="s">
        <v>230</v>
      </c>
      <c r="C77" s="10" t="s">
        <v>231</v>
      </c>
      <c r="D77" s="10" t="s">
        <v>232</v>
      </c>
      <c r="E77" s="11">
        <v>1</v>
      </c>
      <c r="F77" s="12">
        <v>317.01</v>
      </c>
      <c r="G77" s="12">
        <v>190.21</v>
      </c>
      <c r="H77" s="12">
        <v>190.21</v>
      </c>
      <c r="I77" s="12">
        <v>0.6</v>
      </c>
    </row>
    <row r="78" ht="24" customHeight="1" spans="1:9">
      <c r="A78" s="7">
        <v>75</v>
      </c>
      <c r="B78" s="27" t="s">
        <v>233</v>
      </c>
      <c r="C78" s="10" t="s">
        <v>234</v>
      </c>
      <c r="D78" s="10" t="s">
        <v>235</v>
      </c>
      <c r="E78" s="11">
        <v>2</v>
      </c>
      <c r="F78" s="12">
        <v>214.74</v>
      </c>
      <c r="G78" s="12">
        <v>128.84</v>
      </c>
      <c r="H78" s="12">
        <v>128.84</v>
      </c>
      <c r="I78" s="12">
        <v>0.6</v>
      </c>
    </row>
    <row r="79" ht="24" customHeight="1" spans="1:9">
      <c r="A79" s="7">
        <v>76</v>
      </c>
      <c r="B79" s="27" t="s">
        <v>236</v>
      </c>
      <c r="C79" s="10" t="s">
        <v>237</v>
      </c>
      <c r="D79" s="10" t="s">
        <v>238</v>
      </c>
      <c r="E79" s="11">
        <v>1</v>
      </c>
      <c r="F79" s="12">
        <v>178.95</v>
      </c>
      <c r="G79" s="12">
        <v>107.37</v>
      </c>
      <c r="H79" s="12">
        <v>107.37</v>
      </c>
      <c r="I79" s="12">
        <v>0.6</v>
      </c>
    </row>
    <row r="80" ht="24" customHeight="1" spans="1:9">
      <c r="A80" s="7">
        <v>77</v>
      </c>
      <c r="B80" s="27" t="s">
        <v>239</v>
      </c>
      <c r="C80" s="10" t="s">
        <v>240</v>
      </c>
      <c r="D80" s="10" t="s">
        <v>241</v>
      </c>
      <c r="E80" s="11">
        <v>2</v>
      </c>
      <c r="F80" s="12">
        <v>476.09</v>
      </c>
      <c r="G80" s="12">
        <v>285.65</v>
      </c>
      <c r="H80" s="12">
        <v>285.65</v>
      </c>
      <c r="I80" s="12">
        <v>0.6</v>
      </c>
    </row>
    <row r="81" ht="24" customHeight="1" spans="1:9">
      <c r="A81" s="7">
        <v>78</v>
      </c>
      <c r="B81" s="27" t="s">
        <v>242</v>
      </c>
      <c r="C81" s="10" t="s">
        <v>243</v>
      </c>
      <c r="D81" s="10" t="s">
        <v>244</v>
      </c>
      <c r="E81" s="11">
        <v>1</v>
      </c>
      <c r="F81" s="12">
        <v>484.62</v>
      </c>
      <c r="G81" s="12">
        <v>290.77</v>
      </c>
      <c r="H81" s="12">
        <v>290.77</v>
      </c>
      <c r="I81" s="12">
        <v>0.6</v>
      </c>
    </row>
    <row r="82" ht="24" customHeight="1" spans="1:9">
      <c r="A82" s="7">
        <v>79</v>
      </c>
      <c r="B82" s="27" t="s">
        <v>245</v>
      </c>
      <c r="C82" s="10" t="s">
        <v>246</v>
      </c>
      <c r="D82" s="10" t="s">
        <v>247</v>
      </c>
      <c r="E82" s="11">
        <v>2</v>
      </c>
      <c r="F82" s="12">
        <v>570.45</v>
      </c>
      <c r="G82" s="12">
        <v>342.27</v>
      </c>
      <c r="H82" s="12">
        <v>342.27</v>
      </c>
      <c r="I82" s="12">
        <v>0.6</v>
      </c>
    </row>
    <row r="83" ht="24" customHeight="1" spans="1:9">
      <c r="A83" s="7">
        <v>80</v>
      </c>
      <c r="B83" s="27" t="s">
        <v>248</v>
      </c>
      <c r="C83" s="10" t="s">
        <v>249</v>
      </c>
      <c r="D83" s="10" t="s">
        <v>250</v>
      </c>
      <c r="E83" s="11">
        <v>5</v>
      </c>
      <c r="F83" s="12">
        <v>3949.86</v>
      </c>
      <c r="G83" s="12">
        <v>2369.92</v>
      </c>
      <c r="H83" s="12">
        <v>2369.92</v>
      </c>
      <c r="I83" s="12">
        <v>0.6</v>
      </c>
    </row>
    <row r="84" ht="24" customHeight="1" spans="1:9">
      <c r="A84" s="7">
        <v>81</v>
      </c>
      <c r="B84" s="27" t="s">
        <v>251</v>
      </c>
      <c r="C84" s="10" t="s">
        <v>252</v>
      </c>
      <c r="D84" s="10" t="s">
        <v>253</v>
      </c>
      <c r="E84" s="11">
        <v>4</v>
      </c>
      <c r="F84" s="12">
        <v>1640</v>
      </c>
      <c r="G84" s="12">
        <v>984</v>
      </c>
      <c r="H84" s="12">
        <v>984</v>
      </c>
      <c r="I84" s="12">
        <v>0.6</v>
      </c>
    </row>
    <row r="85" ht="24" customHeight="1" spans="1:9">
      <c r="A85" s="7">
        <v>82</v>
      </c>
      <c r="B85" s="27" t="s">
        <v>254</v>
      </c>
      <c r="C85" s="10" t="s">
        <v>255</v>
      </c>
      <c r="D85" s="10" t="s">
        <v>256</v>
      </c>
      <c r="E85" s="11">
        <v>1</v>
      </c>
      <c r="F85" s="12">
        <v>555</v>
      </c>
      <c r="G85" s="12">
        <v>333</v>
      </c>
      <c r="H85" s="12">
        <v>333</v>
      </c>
      <c r="I85" s="12">
        <v>0.6</v>
      </c>
    </row>
    <row r="86" ht="24" customHeight="1" spans="1:9">
      <c r="A86" s="7">
        <v>83</v>
      </c>
      <c r="B86" s="27" t="s">
        <v>257</v>
      </c>
      <c r="C86" s="10" t="s">
        <v>258</v>
      </c>
      <c r="D86" s="10" t="s">
        <v>259</v>
      </c>
      <c r="E86" s="11">
        <v>13</v>
      </c>
      <c r="F86" s="12">
        <v>2240</v>
      </c>
      <c r="G86" s="12">
        <v>1344</v>
      </c>
      <c r="H86" s="12">
        <v>1344</v>
      </c>
      <c r="I86" s="12">
        <v>0.6</v>
      </c>
    </row>
    <row r="87" ht="24" customHeight="1" spans="1:9">
      <c r="A87" s="7">
        <v>84</v>
      </c>
      <c r="B87" s="27" t="s">
        <v>260</v>
      </c>
      <c r="C87" s="10" t="s">
        <v>261</v>
      </c>
      <c r="D87" s="10" t="s">
        <v>262</v>
      </c>
      <c r="E87" s="11">
        <v>10</v>
      </c>
      <c r="F87" s="12">
        <v>2174.6</v>
      </c>
      <c r="G87" s="12">
        <v>1304.76</v>
      </c>
      <c r="H87" s="12">
        <v>1304.76</v>
      </c>
      <c r="I87" s="12">
        <v>0.6</v>
      </c>
    </row>
    <row r="88" ht="24" customHeight="1" spans="1:9">
      <c r="A88" s="7">
        <v>85</v>
      </c>
      <c r="B88" s="27" t="s">
        <v>263</v>
      </c>
      <c r="C88" s="10" t="s">
        <v>264</v>
      </c>
      <c r="D88" s="10" t="s">
        <v>265</v>
      </c>
      <c r="E88" s="11">
        <v>1</v>
      </c>
      <c r="F88" s="12">
        <v>760</v>
      </c>
      <c r="G88" s="12">
        <v>456</v>
      </c>
      <c r="H88" s="12">
        <v>456</v>
      </c>
      <c r="I88" s="12">
        <v>0.6</v>
      </c>
    </row>
    <row r="89" ht="24" customHeight="1" spans="1:9">
      <c r="A89" s="7">
        <v>86</v>
      </c>
      <c r="B89" s="27" t="s">
        <v>266</v>
      </c>
      <c r="C89" s="10" t="s">
        <v>267</v>
      </c>
      <c r="D89" s="10" t="s">
        <v>268</v>
      </c>
      <c r="E89" s="11">
        <v>1</v>
      </c>
      <c r="F89" s="12">
        <v>350</v>
      </c>
      <c r="G89" s="12">
        <v>210</v>
      </c>
      <c r="H89" s="12">
        <v>210</v>
      </c>
      <c r="I89" s="12">
        <v>0.6</v>
      </c>
    </row>
    <row r="90" ht="24" customHeight="1" spans="1:9">
      <c r="A90" s="7">
        <v>87</v>
      </c>
      <c r="B90" s="27" t="s">
        <v>269</v>
      </c>
      <c r="C90" s="10" t="s">
        <v>270</v>
      </c>
      <c r="D90" s="10" t="s">
        <v>271</v>
      </c>
      <c r="E90" s="11">
        <v>2</v>
      </c>
      <c r="F90" s="12">
        <v>178.95</v>
      </c>
      <c r="G90" s="12">
        <v>107.37</v>
      </c>
      <c r="H90" s="12">
        <v>107.37</v>
      </c>
      <c r="I90" s="12">
        <v>0.6</v>
      </c>
    </row>
    <row r="91" ht="24" customHeight="1" spans="1:9">
      <c r="A91" s="7">
        <v>88</v>
      </c>
      <c r="B91" s="27" t="s">
        <v>272</v>
      </c>
      <c r="C91" s="10" t="s">
        <v>273</v>
      </c>
      <c r="D91" s="10" t="s">
        <v>274</v>
      </c>
      <c r="E91" s="11">
        <v>11</v>
      </c>
      <c r="F91" s="12">
        <v>2701.34</v>
      </c>
      <c r="G91" s="12">
        <v>1620.8</v>
      </c>
      <c r="H91" s="12">
        <v>1620.8</v>
      </c>
      <c r="I91" s="12">
        <v>0.6</v>
      </c>
    </row>
    <row r="92" ht="24" customHeight="1" spans="1:9">
      <c r="A92" s="7">
        <v>89</v>
      </c>
      <c r="B92" s="27" t="s">
        <v>275</v>
      </c>
      <c r="C92" s="10" t="s">
        <v>276</v>
      </c>
      <c r="D92" s="10" t="s">
        <v>277</v>
      </c>
      <c r="E92" s="11">
        <v>1</v>
      </c>
      <c r="F92" s="12">
        <v>1143.67</v>
      </c>
      <c r="G92" s="12">
        <v>686.2</v>
      </c>
      <c r="H92" s="12">
        <v>686.2</v>
      </c>
      <c r="I92" s="12">
        <v>0.6</v>
      </c>
    </row>
    <row r="93" ht="24" customHeight="1" spans="1:9">
      <c r="A93" s="7">
        <v>90</v>
      </c>
      <c r="B93" s="27" t="s">
        <v>278</v>
      </c>
      <c r="C93" s="10" t="s">
        <v>279</v>
      </c>
      <c r="D93" s="10" t="s">
        <v>280</v>
      </c>
      <c r="E93" s="11">
        <v>5</v>
      </c>
      <c r="F93" s="12">
        <v>178.95</v>
      </c>
      <c r="G93" s="12">
        <v>107.37</v>
      </c>
      <c r="H93" s="12">
        <v>107.37</v>
      </c>
      <c r="I93" s="12">
        <v>0.6</v>
      </c>
    </row>
    <row r="94" ht="24" customHeight="1" spans="1:9">
      <c r="A94" s="14" t="s">
        <v>281</v>
      </c>
      <c r="B94" s="15" t="s">
        <v>282</v>
      </c>
      <c r="C94" s="15"/>
      <c r="D94" s="15"/>
      <c r="E94" s="16">
        <f>SUM(E4:E93)</f>
        <v>318</v>
      </c>
      <c r="F94" s="16">
        <f>SUM(F4:F93)</f>
        <v>113224.09</v>
      </c>
      <c r="G94" s="16">
        <f>SUM(G4:G93)</f>
        <v>67934.46</v>
      </c>
      <c r="H94" s="16">
        <f>SUM(H4:H93)</f>
        <v>67934.46</v>
      </c>
      <c r="I94" s="23"/>
    </row>
    <row r="95" ht="24.95" customHeight="1" spans="1:9">
      <c r="A95" s="17" t="s">
        <v>283</v>
      </c>
      <c r="B95" s="18"/>
      <c r="C95" s="18"/>
      <c r="D95" s="18"/>
      <c r="E95" s="18"/>
      <c r="F95" s="18"/>
      <c r="G95" s="18"/>
      <c r="H95" s="18"/>
      <c r="I95" s="24"/>
    </row>
    <row r="96" ht="81" customHeight="1" spans="1:9">
      <c r="A96" s="19" t="s">
        <v>284</v>
      </c>
      <c r="B96" s="20"/>
      <c r="C96" s="20"/>
      <c r="D96" s="20"/>
      <c r="E96" s="20"/>
      <c r="F96" s="20"/>
      <c r="G96" s="20"/>
      <c r="H96" s="20"/>
      <c r="I96" s="25"/>
    </row>
    <row r="97" spans="1:9">
      <c r="A97" s="21" t="s">
        <v>285</v>
      </c>
      <c r="B97" s="21"/>
      <c r="C97" s="21"/>
      <c r="D97" s="21"/>
      <c r="E97" s="21"/>
      <c r="F97" s="21"/>
      <c r="G97" s="21"/>
      <c r="H97" s="21"/>
      <c r="I97" s="21"/>
    </row>
    <row r="98" spans="1:9">
      <c r="A98" s="22"/>
      <c r="B98" s="22"/>
      <c r="C98" s="22"/>
      <c r="D98" s="22"/>
      <c r="E98" s="22"/>
      <c r="F98" s="22"/>
      <c r="G98" s="22"/>
      <c r="H98" s="22"/>
      <c r="I98" s="22"/>
    </row>
    <row r="99" ht="38.1" customHeight="1" spans="1:9">
      <c r="A99" s="22"/>
      <c r="B99" s="22"/>
      <c r="C99" s="22"/>
      <c r="D99" s="22"/>
      <c r="E99" s="22"/>
      <c r="F99" s="22"/>
      <c r="G99" s="22"/>
      <c r="H99" s="22"/>
      <c r="I99" s="22"/>
    </row>
  </sheetData>
  <mergeCells count="6">
    <mergeCell ref="A1:I1"/>
    <mergeCell ref="A2:I2"/>
    <mergeCell ref="B94:D94"/>
    <mergeCell ref="A95:I95"/>
    <mergeCell ref="A96:I96"/>
    <mergeCell ref="A97:I99"/>
  </mergeCells>
  <pageMargins left="0.948492560799666" right="0.554791773398091" top="0.999874956025852" bottom="0.999874956025852" header="0.499937478012926" footer="0.499937478012926"/>
  <pageSetup paperSize="9" scale="85" orientation="landscape"/>
  <headerFooter>
    <oddFooter>&amp;C&amp;"宋体,常规"&amp;10第&amp;"Arial,常规"&amp;10 &amp;"宋体,常规"&amp;10&amp;P&amp;"Arial,常规"&amp;10 &amp;"宋体,常规"&amp;10页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71" workbookViewId="0">
      <selection activeCell="A171" sqref="A171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10.24第六批免审（含2家自主）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2020-03-19T06:06:00Z</dcterms:created>
  <cp:lastPrinted>2023-12-20T07:18:00Z</cp:lastPrinted>
  <dcterms:modified xsi:type="dcterms:W3CDTF">2024-10-25T01:46:25Z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B3A34DB0C0B64C8690F183E2D04F97C2_13</vt:lpwstr>
  </property>
</Properties>
</file>