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小微58家" sheetId="3" r:id="rId1"/>
  </sheets>
  <definedNames>
    <definedName name="_xlnm.Print_Titles" localSheetId="0">中小微58家!$1:$3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<sst xmlns="http://schemas.openxmlformats.org/spreadsheetml/2006/main" count="190" uniqueCount="190">
  <si>
    <t>统筹地区企业享受失业保险稳岗补贴情况表（中小微企业）</t>
  </si>
  <si>
    <t xml:space="preserve">   填报单位：尉氏县失业保险所                                                单位：人、元       2024年9月24日                     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</si>
  <si>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</si>
  <si>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</si>
  <si>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</si>
  <si>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</si>
  <si>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</si>
  <si>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</si>
  <si>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</si>
  <si>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</si>
  <si>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</si>
  <si>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412000578885</t>
  </si>
  <si>
    <t>奥联物流(开封)有限公司</t>
  </si>
  <si>
    <t>91410223MA9NCX6WX2</t>
  </si>
  <si>
    <t>410223501565</t>
  </si>
  <si>
    <t>开封明林塑料制品有限公司</t>
  </si>
  <si>
    <t>91410223MA45849A2E</t>
  </si>
  <si>
    <t>410223426121</t>
  </si>
  <si>
    <t>尉氏县邢庄供销社七里头加油站</t>
  </si>
  <si>
    <t>91410223870970692F</t>
  </si>
  <si>
    <t>410223446106</t>
  </si>
  <si>
    <t>开封市正实电子商务有限公司</t>
  </si>
  <si>
    <t>91410223MA44FJ263E</t>
  </si>
  <si>
    <t>410223466383</t>
  </si>
  <si>
    <t>开封龙基金属材料有限公司</t>
  </si>
  <si>
    <t>91410223099852560X</t>
  </si>
  <si>
    <t>410223901311</t>
  </si>
  <si>
    <t>河南省百味宜食品有限公司</t>
  </si>
  <si>
    <t>91410223341628023U</t>
  </si>
  <si>
    <t>410199603545</t>
  </si>
  <si>
    <t>中原城发建设工程集团有限公司</t>
  </si>
  <si>
    <t>91410423MA454KBG64</t>
  </si>
  <si>
    <t>410223901243</t>
  </si>
  <si>
    <t>尉氏县恒源建设工程有限公司</t>
  </si>
  <si>
    <t>91410223749211133W</t>
  </si>
  <si>
    <t>410223202820</t>
  </si>
  <si>
    <t>尉氏县荣盛商贸有限公司</t>
  </si>
  <si>
    <t>91410223099535047K</t>
  </si>
  <si>
    <t>410223900840</t>
  </si>
  <si>
    <t>尉氏县瑞隆置业有限公司</t>
  </si>
  <si>
    <t>91410223MA40GEQL7N</t>
  </si>
  <si>
    <t>410223901129</t>
  </si>
  <si>
    <t>河南省天蓝幕墙装饰工程有限公司</t>
  </si>
  <si>
    <t>91410223MA3X7GLM8H</t>
  </si>
  <si>
    <t>410199919570</t>
  </si>
  <si>
    <t>河南优沃医疗设备有限公司</t>
  </si>
  <si>
    <t>91410100MA44LUUF8D</t>
  </si>
  <si>
    <t>410223403941</t>
  </si>
  <si>
    <t>河南力固金属制品有限公司</t>
  </si>
  <si>
    <t>91410100MA3XBR9H2W</t>
  </si>
  <si>
    <t>410223470106</t>
  </si>
  <si>
    <t>河南希达再生资源有限公司</t>
  </si>
  <si>
    <t>91410223MA9G4PFF6P</t>
  </si>
  <si>
    <t>410223900758</t>
  </si>
  <si>
    <t>河南一品化工有限公司</t>
  </si>
  <si>
    <t>91410223554243936M</t>
  </si>
  <si>
    <t>410223456086</t>
  </si>
  <si>
    <t>河南洪聚医用包袋科技有限公司</t>
  </si>
  <si>
    <t>91410223MA9K1M023X</t>
  </si>
  <si>
    <t>410223900832</t>
  </si>
  <si>
    <t>河南省森成电力工程有限公司</t>
  </si>
  <si>
    <t>91410223358413176C</t>
  </si>
  <si>
    <t>410223441694</t>
  </si>
  <si>
    <t>河南沃金重工有限公司</t>
  </si>
  <si>
    <t>91410105096939046X</t>
  </si>
  <si>
    <t>410223479881</t>
  </si>
  <si>
    <t>尉氏县金财文化传媒有限公司</t>
  </si>
  <si>
    <t>91410223MA9GCHXL1F</t>
  </si>
  <si>
    <t>410223495502</t>
  </si>
  <si>
    <t>河南五个八智能科技有限公司</t>
  </si>
  <si>
    <t>91410223MA45Q9F86T</t>
  </si>
  <si>
    <t>410223494803</t>
  </si>
  <si>
    <t>尉氏县庆瑞电器销售有限公司</t>
  </si>
  <si>
    <t>91410223MA9KH7DT37</t>
  </si>
  <si>
    <t>410223492723</t>
  </si>
  <si>
    <t>尉氏县通达置业有限公司</t>
  </si>
  <si>
    <t>91410223MA9KP1LP9H</t>
  </si>
  <si>
    <t>410223470281</t>
  </si>
  <si>
    <t>尉氏县福星老年公寓</t>
  </si>
  <si>
    <t>52410223358050512G</t>
  </si>
  <si>
    <t>410223900824</t>
  </si>
  <si>
    <t>河南润发人防工程防护设备有限公司</t>
  </si>
  <si>
    <t>91410222MA3X4M9CX9</t>
  </si>
  <si>
    <t>410223496622</t>
  </si>
  <si>
    <t>河南省天汇达实业有限公司</t>
  </si>
  <si>
    <t>91410223330121761R</t>
  </si>
  <si>
    <t>410223900759</t>
  </si>
  <si>
    <t>河南吕师傅实业有限公司</t>
  </si>
  <si>
    <t>914102235557244755</t>
  </si>
  <si>
    <t>410223404961</t>
  </si>
  <si>
    <t>豫粮集团尉氏县粮食产业有限公司</t>
  </si>
  <si>
    <t>91410223MA481DET9K</t>
  </si>
  <si>
    <t>410199604002</t>
  </si>
  <si>
    <t>河南秭晟建设工程有限公司</t>
  </si>
  <si>
    <t>91410100MA47RN473D</t>
  </si>
  <si>
    <t>412000833005</t>
  </si>
  <si>
    <t>开封帅奇建设管理有限公司</t>
  </si>
  <si>
    <t>91410223MA9NJJNJ1T</t>
  </si>
  <si>
    <t>412001067788</t>
  </si>
  <si>
    <t>河南惠崇实业有限公司</t>
  </si>
  <si>
    <t>91410223MA9M1R854K</t>
  </si>
  <si>
    <t>410223203101</t>
  </si>
  <si>
    <t>开封炫美网络科技有限公司</t>
  </si>
  <si>
    <t>91410223MA46A91A7N</t>
  </si>
  <si>
    <t>410223204281</t>
  </si>
  <si>
    <t>开封汉美包装有限公司</t>
  </si>
  <si>
    <t>91410223MA46FPQC3T</t>
  </si>
  <si>
    <t>412001103586</t>
  </si>
  <si>
    <t>河南郝先生医疗科技有限公司</t>
  </si>
  <si>
    <t>91410100554230086T</t>
  </si>
  <si>
    <t>410223901057</t>
  </si>
  <si>
    <t>尉氏新世纪学校</t>
  </si>
  <si>
    <t>52410223735495008R</t>
  </si>
  <si>
    <t>410223417601</t>
  </si>
  <si>
    <t>河南一田农业发展有限公司</t>
  </si>
  <si>
    <t>914102235803407994</t>
  </si>
  <si>
    <t>412000902968</t>
  </si>
  <si>
    <t>尉氏县丽致包装材料有限公司</t>
  </si>
  <si>
    <t>91410223MA44E78L61</t>
  </si>
  <si>
    <t>412001393248</t>
  </si>
  <si>
    <t>河南沐松新型建材有限公司</t>
  </si>
  <si>
    <t>91411024MA9FXE4P5W</t>
  </si>
  <si>
    <t>410223901146</t>
  </si>
  <si>
    <t>河南省鑫睿智电子商务有限公司</t>
  </si>
  <si>
    <t>91410223MA3XFPUW5P</t>
  </si>
  <si>
    <t>412000782390</t>
  </si>
  <si>
    <t>尉氏县金财置业有限公司</t>
  </si>
  <si>
    <t>91410223MA47BG5R7R</t>
  </si>
  <si>
    <t>412001045068</t>
  </si>
  <si>
    <t>尉氏县鸿运废品收购站</t>
  </si>
  <si>
    <t>92410223MA45FTUK46</t>
  </si>
  <si>
    <t>412001348501</t>
  </si>
  <si>
    <t>郑州裕达木业有限公司尉氏分公司</t>
  </si>
  <si>
    <t>91410223MA46744T1A</t>
  </si>
  <si>
    <t>412001393135</t>
  </si>
  <si>
    <t>尉氏县瑞雪面业有限公司</t>
  </si>
  <si>
    <t>91410223MA9LTAJ68C</t>
  </si>
  <si>
    <t>412001271977</t>
  </si>
  <si>
    <t>尉氏县龙飞印务广告部</t>
  </si>
  <si>
    <t>91410223593449283C</t>
  </si>
  <si>
    <t>412001272154</t>
  </si>
  <si>
    <t>尉氏县凯乐广告设计制作部</t>
  </si>
  <si>
    <t>92410223MA478LKK26</t>
  </si>
  <si>
    <t>412001364968</t>
  </si>
  <si>
    <t>开封市鑫展再生资源有限公司</t>
  </si>
  <si>
    <t>91410223MA9K9K1L3M</t>
  </si>
  <si>
    <t>412001222069</t>
  </si>
  <si>
    <t>尉氏县通通供应链管理有限公司</t>
  </si>
  <si>
    <t>91410223MA9G9BQTXD</t>
  </si>
  <si>
    <t>412001290698</t>
  </si>
  <si>
    <t>尉氏县蔡庄镇马娜幼儿园</t>
  </si>
  <si>
    <t>5241022308904560XF</t>
  </si>
  <si>
    <t>412001417388</t>
  </si>
  <si>
    <t>开封市利物浦物业管理有限公司</t>
  </si>
  <si>
    <t>91410223MA40YXE25X</t>
  </si>
  <si>
    <t>412001268447</t>
  </si>
  <si>
    <t>开封瑞源洗涤有限公司</t>
  </si>
  <si>
    <t>91410223MACP9E068R</t>
  </si>
  <si>
    <t>412000756447</t>
  </si>
  <si>
    <t>尉氏县城关镇畅通商务酒店</t>
  </si>
  <si>
    <t>92410223MA42D9GH2D</t>
  </si>
  <si>
    <t>410223434939</t>
  </si>
  <si>
    <t>永城市微淼服饰销售有限公司尉氏分公司</t>
  </si>
  <si>
    <t>91410223MA9GNG5C7P</t>
  </si>
  <si>
    <t>410204901372</t>
  </si>
  <si>
    <t>开封兄弟电梯有限公司</t>
  </si>
  <si>
    <t>9141020405227314X2</t>
  </si>
  <si>
    <t>412000132254</t>
  </si>
  <si>
    <t>河南国宁电器有限公司</t>
  </si>
  <si>
    <t>91410223MA47YP8G64</t>
  </si>
  <si>
    <t>412001287979</t>
  </si>
  <si>
    <t>尉氏县鑫源餐饮管理有限公司</t>
  </si>
  <si>
    <t>914102233534244747</t>
  </si>
  <si>
    <t>412000567887</t>
  </si>
  <si>
    <t>开封盛昌医疗器械有限公司</t>
  </si>
  <si>
    <t>91410223MA9NBCW51X</t>
  </si>
  <si>
    <t>410223900628</t>
  </si>
  <si>
    <t>尉氏县通达公路养护工程有限公司</t>
  </si>
  <si>
    <t>91410223770855814F</t>
  </si>
  <si>
    <t>411422676042</t>
  </si>
  <si>
    <t>河南旁韵建筑工程有限公司</t>
  </si>
  <si>
    <t>91411422MA9H0JFD21</t>
  </si>
  <si>
    <t>410502318195</t>
  </si>
  <si>
    <t>河南岱尊建筑工程有限公司</t>
  </si>
  <si>
    <t>91410500MA9GN8CL3N</t>
  </si>
  <si>
    <t>合计</t>
  </si>
  <si>
    <t>58户</t>
  </si>
  <si>
    <r>
      <rPr>
        <sz val="9"/>
        <rFont val="方正小标宋简体"/>
        <charset val="134"/>
      </rPr>
      <t>统筹地区人社部门意见：</t>
    </r>
  </si>
  <si>
    <t xml:space="preserve">           经办人：                      负责人：                         单位（公章）：                        年      月      日</t>
  </si>
  <si>
    <t xml:space="preserve"> *本表由统筹地区人社部门按季汇总填制一式三份，分别由统筹地区人社部门留存一份、失业保险经办机构留存两份。
     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</si>
</sst>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9"/>
      <color indexed="8"/>
      <name val="黑体"/>
      <charset val="134"/>
    </font>
    <font>
      <sz val="9"/>
      <color theme="1"/>
      <name val="宋体"/>
      <charset val="134"/>
      <scheme val="minor"/>
    </font>
    <font>
      <b/>
      <sz val="18"/>
      <name val="文星标宋"/>
      <charset val="134"/>
    </font>
    <font>
      <b/>
      <sz val="9"/>
      <name val="文星标宋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方正小标宋简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9"/>
      <name val="黑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zoomScale="115" zoomScaleNormal="115" topLeftCell="A51" workbookViewId="0">
      <selection activeCell="K61" sqref="K61"/>
    </sheetView>
  </sheetViews>
  <sheetFormatPr defaultColWidth="15" defaultRowHeight="13.5"/>
  <cols>
    <col min="1" max="1" width="4.375" style="2" customWidth="1"/>
    <col min="2" max="2" width="13.125" style="3" customWidth="1"/>
    <col min="3" max="3" width="27.375" style="4" customWidth="1"/>
    <col min="4" max="4" width="19.25" style="2" customWidth="1"/>
    <col min="5" max="5" width="7.25" style="2" customWidth="1"/>
    <col min="6" max="6" width="12.625" style="2" customWidth="1"/>
    <col min="7" max="7" width="10.5" style="2" customWidth="1"/>
    <col min="8" max="8" width="9.625" style="2" customWidth="1"/>
    <col min="9" max="9" width="6.25" style="2" customWidth="1"/>
    <col min="10" max="16384" width="15" style="2"/>
  </cols>
  <sheetData>
    <row r="1" ht="33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30" customHeight="1" spans="1:9">
      <c r="A2" s="7" t="s">
        <v>1</v>
      </c>
      <c r="B2" s="7"/>
      <c r="C2" s="8"/>
      <c r="D2" s="7"/>
      <c r="E2" s="7"/>
      <c r="F2" s="7"/>
      <c r="G2" s="7"/>
      <c r="H2" s="7"/>
      <c r="I2" s="7"/>
    </row>
    <row r="3" ht="42" customHeight="1" spans="1:9">
      <c r="A3" s="9" t="s">
        <v>2</v>
      </c>
      <c r="B3" s="10" t="s">
        <v>3</v>
      </c>
      <c r="C3" s="9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20.1" customHeight="1" spans="1:9">
      <c r="A4" s="13">
        <v>1</v>
      </c>
      <c r="B4" s="14" t="s">
        <v>11</v>
      </c>
      <c r="C4" s="15" t="s">
        <v>12</v>
      </c>
      <c r="D4" s="15" t="s">
        <v>13</v>
      </c>
      <c r="E4" s="16">
        <v>19</v>
      </c>
      <c r="F4" s="15">
        <v>7910.98</v>
      </c>
      <c r="G4" s="15">
        <v>4746.59</v>
      </c>
      <c r="H4" s="15">
        <v>4746.59</v>
      </c>
      <c r="I4" s="28">
        <v>0.6</v>
      </c>
    </row>
    <row r="5" ht="20.1" customHeight="1" spans="1:9">
      <c r="A5" s="13">
        <v>2</v>
      </c>
      <c r="B5" s="14" t="s">
        <v>14</v>
      </c>
      <c r="C5" s="17" t="s">
        <v>15</v>
      </c>
      <c r="D5" s="15" t="s">
        <v>16</v>
      </c>
      <c r="E5" s="16">
        <v>2</v>
      </c>
      <c r="F5" s="15">
        <v>2716.91</v>
      </c>
      <c r="G5" s="15">
        <v>1630.15</v>
      </c>
      <c r="H5" s="15">
        <v>1630.15</v>
      </c>
      <c r="I5" s="28">
        <v>0.6</v>
      </c>
    </row>
    <row r="6" ht="20.1" customHeight="1" spans="1:9">
      <c r="A6" s="13">
        <v>3</v>
      </c>
      <c r="B6" s="14" t="s">
        <v>17</v>
      </c>
      <c r="C6" s="15" t="s">
        <v>18</v>
      </c>
      <c r="D6" s="15" t="s">
        <v>19</v>
      </c>
      <c r="E6" s="16">
        <v>3</v>
      </c>
      <c r="F6" s="17">
        <v>1329.48</v>
      </c>
      <c r="G6" s="15">
        <v>797.69</v>
      </c>
      <c r="H6" s="15">
        <v>797.69</v>
      </c>
      <c r="I6" s="28">
        <v>0.6</v>
      </c>
    </row>
    <row r="7" ht="20.1" customHeight="1" spans="1:9">
      <c r="A7" s="13">
        <v>4</v>
      </c>
      <c r="B7" s="14" t="s">
        <v>20</v>
      </c>
      <c r="C7" s="15" t="s">
        <v>21</v>
      </c>
      <c r="D7" s="15" t="s">
        <v>22</v>
      </c>
      <c r="E7" s="16">
        <v>8</v>
      </c>
      <c r="F7" s="15">
        <v>3949.55</v>
      </c>
      <c r="G7" s="15">
        <v>2369.73</v>
      </c>
      <c r="H7" s="15">
        <v>2369.73</v>
      </c>
      <c r="I7" s="28">
        <v>0.6</v>
      </c>
    </row>
    <row r="8" ht="20.1" customHeight="1" spans="1:9">
      <c r="A8" s="13">
        <v>5</v>
      </c>
      <c r="B8" s="14" t="s">
        <v>23</v>
      </c>
      <c r="C8" s="15" t="s">
        <v>24</v>
      </c>
      <c r="D8" s="15" t="s">
        <v>25</v>
      </c>
      <c r="E8" s="16">
        <v>1</v>
      </c>
      <c r="F8" s="15">
        <v>485.16</v>
      </c>
      <c r="G8" s="15">
        <v>291.1</v>
      </c>
      <c r="H8" s="15">
        <v>291.1</v>
      </c>
      <c r="I8" s="28">
        <v>0.6</v>
      </c>
    </row>
    <row r="9" ht="20.1" customHeight="1" spans="1:9">
      <c r="A9" s="13">
        <v>6</v>
      </c>
      <c r="B9" s="14" t="s">
        <v>26</v>
      </c>
      <c r="C9" s="15" t="s">
        <v>27</v>
      </c>
      <c r="D9" s="15" t="s">
        <v>28</v>
      </c>
      <c r="E9" s="16">
        <v>4</v>
      </c>
      <c r="F9" s="15">
        <v>2183.66</v>
      </c>
      <c r="G9" s="15">
        <v>1310.2</v>
      </c>
      <c r="H9" s="15">
        <v>1310.2</v>
      </c>
      <c r="I9" s="28">
        <v>0.6</v>
      </c>
    </row>
    <row r="10" ht="20.1" customHeight="1" spans="1:9">
      <c r="A10" s="13">
        <v>7</v>
      </c>
      <c r="B10" s="14" t="s">
        <v>29</v>
      </c>
      <c r="C10" s="15" t="s">
        <v>30</v>
      </c>
      <c r="D10" s="15" t="s">
        <v>31</v>
      </c>
      <c r="E10" s="16">
        <v>38</v>
      </c>
      <c r="F10" s="15">
        <v>17907.97</v>
      </c>
      <c r="G10" s="15">
        <v>10744.78</v>
      </c>
      <c r="H10" s="15">
        <v>10744.78</v>
      </c>
      <c r="I10" s="28">
        <v>0.6</v>
      </c>
    </row>
    <row r="11" ht="20.1" customHeight="1" spans="1:9">
      <c r="A11" s="13">
        <v>8</v>
      </c>
      <c r="B11" s="14" t="s">
        <v>32</v>
      </c>
      <c r="C11" s="15" t="s">
        <v>33</v>
      </c>
      <c r="D11" s="15" t="s">
        <v>34</v>
      </c>
      <c r="E11" s="16">
        <v>4</v>
      </c>
      <c r="F11" s="15">
        <v>2289.61</v>
      </c>
      <c r="G11" s="15">
        <v>1373.77</v>
      </c>
      <c r="H11" s="15">
        <v>1373.77</v>
      </c>
      <c r="I11" s="28">
        <v>0.6</v>
      </c>
    </row>
    <row r="12" ht="20.1" customHeight="1" spans="1:9">
      <c r="A12" s="13">
        <v>9</v>
      </c>
      <c r="B12" s="14" t="s">
        <v>35</v>
      </c>
      <c r="C12" s="15" t="s">
        <v>36</v>
      </c>
      <c r="D12" s="15" t="s">
        <v>37</v>
      </c>
      <c r="E12" s="16">
        <v>3</v>
      </c>
      <c r="F12" s="15">
        <v>1329.48</v>
      </c>
      <c r="G12" s="15">
        <v>797.69</v>
      </c>
      <c r="H12" s="15">
        <v>797.69</v>
      </c>
      <c r="I12" s="28">
        <v>0.6</v>
      </c>
    </row>
    <row r="13" ht="20.1" customHeight="1" spans="1:9">
      <c r="A13" s="13">
        <v>10</v>
      </c>
      <c r="B13" s="14" t="s">
        <v>38</v>
      </c>
      <c r="C13" s="15" t="s">
        <v>39</v>
      </c>
      <c r="D13" s="15" t="s">
        <v>40</v>
      </c>
      <c r="E13" s="16">
        <v>9</v>
      </c>
      <c r="F13" s="15">
        <v>4393.94</v>
      </c>
      <c r="G13" s="15">
        <v>2636.36</v>
      </c>
      <c r="H13" s="15">
        <v>2636.36</v>
      </c>
      <c r="I13" s="28">
        <v>0.6</v>
      </c>
    </row>
    <row r="14" ht="20.1" customHeight="1" spans="1:9">
      <c r="A14" s="13">
        <v>11</v>
      </c>
      <c r="B14" s="14" t="s">
        <v>41</v>
      </c>
      <c r="C14" s="15" t="s">
        <v>42</v>
      </c>
      <c r="D14" s="15" t="s">
        <v>43</v>
      </c>
      <c r="E14" s="16">
        <v>6</v>
      </c>
      <c r="F14" s="15">
        <v>2649.12</v>
      </c>
      <c r="G14" s="15">
        <v>1589.47</v>
      </c>
      <c r="H14" s="15">
        <v>1589.47</v>
      </c>
      <c r="I14" s="28">
        <v>0.6</v>
      </c>
    </row>
    <row r="15" ht="20.1" customHeight="1" spans="1:9">
      <c r="A15" s="13">
        <v>12</v>
      </c>
      <c r="B15" s="14" t="s">
        <v>44</v>
      </c>
      <c r="C15" s="15" t="s">
        <v>45</v>
      </c>
      <c r="D15" s="15" t="s">
        <v>46</v>
      </c>
      <c r="E15" s="16">
        <v>6</v>
      </c>
      <c r="F15" s="15">
        <v>1315.89</v>
      </c>
      <c r="G15" s="15">
        <v>789.53</v>
      </c>
      <c r="H15" s="15">
        <v>789.53</v>
      </c>
      <c r="I15" s="28">
        <v>0.6</v>
      </c>
    </row>
    <row r="16" ht="20.1" customHeight="1" spans="1:9">
      <c r="A16" s="13">
        <v>13</v>
      </c>
      <c r="B16" s="14" t="s">
        <v>47</v>
      </c>
      <c r="C16" s="15" t="s">
        <v>48</v>
      </c>
      <c r="D16" s="15" t="s">
        <v>49</v>
      </c>
      <c r="E16" s="16">
        <v>11</v>
      </c>
      <c r="F16" s="15">
        <v>6626.15</v>
      </c>
      <c r="G16" s="15">
        <v>3975.69</v>
      </c>
      <c r="H16" s="15">
        <v>3975.69</v>
      </c>
      <c r="I16" s="28">
        <v>0.6</v>
      </c>
    </row>
    <row r="17" ht="20.1" customHeight="1" spans="1:9">
      <c r="A17" s="13">
        <v>14</v>
      </c>
      <c r="B17" s="14" t="s">
        <v>50</v>
      </c>
      <c r="C17" s="15" t="s">
        <v>51</v>
      </c>
      <c r="D17" s="15" t="s">
        <v>52</v>
      </c>
      <c r="E17" s="16">
        <v>11</v>
      </c>
      <c r="F17" s="15">
        <v>4315.84</v>
      </c>
      <c r="G17" s="15">
        <v>2589.5</v>
      </c>
      <c r="H17" s="15">
        <v>2589.5</v>
      </c>
      <c r="I17" s="28">
        <v>0.6</v>
      </c>
    </row>
    <row r="18" ht="20.1" customHeight="1" spans="1:9">
      <c r="A18" s="13">
        <v>15</v>
      </c>
      <c r="B18" s="14" t="s">
        <v>53</v>
      </c>
      <c r="C18" s="15" t="s">
        <v>54</v>
      </c>
      <c r="D18" s="15" t="s">
        <v>55</v>
      </c>
      <c r="E18" s="16">
        <v>22</v>
      </c>
      <c r="F18" s="15">
        <v>6532.18</v>
      </c>
      <c r="G18" s="15">
        <v>3919.31</v>
      </c>
      <c r="H18" s="15">
        <v>3919.31</v>
      </c>
      <c r="I18" s="28">
        <v>0.6</v>
      </c>
    </row>
    <row r="19" ht="20.1" customHeight="1" spans="1:9">
      <c r="A19" s="13">
        <v>16</v>
      </c>
      <c r="B19" s="14" t="s">
        <v>56</v>
      </c>
      <c r="C19" s="15" t="s">
        <v>57</v>
      </c>
      <c r="D19" s="15" t="s">
        <v>58</v>
      </c>
      <c r="E19" s="16">
        <v>6</v>
      </c>
      <c r="F19" s="15">
        <v>3135.63</v>
      </c>
      <c r="G19" s="15">
        <v>1881.38</v>
      </c>
      <c r="H19" s="15">
        <v>1881.38</v>
      </c>
      <c r="I19" s="28">
        <v>0.6</v>
      </c>
    </row>
    <row r="20" ht="20.1" customHeight="1" spans="1:9">
      <c r="A20" s="13">
        <v>17</v>
      </c>
      <c r="B20" s="14" t="s">
        <v>59</v>
      </c>
      <c r="C20" s="15" t="s">
        <v>60</v>
      </c>
      <c r="D20" s="15" t="s">
        <v>61</v>
      </c>
      <c r="E20" s="16">
        <v>2</v>
      </c>
      <c r="F20" s="15">
        <v>1213.41</v>
      </c>
      <c r="G20" s="15">
        <v>728.05</v>
      </c>
      <c r="H20" s="15">
        <v>728.05</v>
      </c>
      <c r="I20" s="28">
        <v>0.6</v>
      </c>
    </row>
    <row r="21" ht="20.1" customHeight="1" spans="1:9">
      <c r="A21" s="13">
        <v>18</v>
      </c>
      <c r="B21" s="14" t="s">
        <v>62</v>
      </c>
      <c r="C21" s="15" t="s">
        <v>63</v>
      </c>
      <c r="D21" s="15" t="s">
        <v>64</v>
      </c>
      <c r="E21" s="18">
        <v>6</v>
      </c>
      <c r="F21" s="15">
        <v>2631.55</v>
      </c>
      <c r="G21" s="15">
        <v>1578.93</v>
      </c>
      <c r="H21" s="15">
        <v>1578.93</v>
      </c>
      <c r="I21" s="28">
        <v>0.6</v>
      </c>
    </row>
    <row r="22" ht="20.1" customHeight="1" spans="1:9">
      <c r="A22" s="13">
        <v>19</v>
      </c>
      <c r="B22" s="14" t="s">
        <v>65</v>
      </c>
      <c r="C22" s="15" t="s">
        <v>66</v>
      </c>
      <c r="D22" s="15" t="s">
        <v>67</v>
      </c>
      <c r="E22" s="16">
        <v>14</v>
      </c>
      <c r="F22" s="15">
        <v>4624.61</v>
      </c>
      <c r="G22" s="15">
        <v>2774.77</v>
      </c>
      <c r="H22" s="15">
        <v>2774.77</v>
      </c>
      <c r="I22" s="28">
        <v>0.6</v>
      </c>
    </row>
    <row r="23" ht="20.1" customHeight="1" spans="1:9">
      <c r="A23" s="13">
        <v>20</v>
      </c>
      <c r="B23" s="14" t="s">
        <v>68</v>
      </c>
      <c r="C23" s="15" t="s">
        <v>69</v>
      </c>
      <c r="D23" s="15" t="s">
        <v>70</v>
      </c>
      <c r="E23" s="16">
        <v>4</v>
      </c>
      <c r="F23" s="15">
        <v>1789.72</v>
      </c>
      <c r="G23" s="15">
        <v>1073.83</v>
      </c>
      <c r="H23" s="15">
        <v>1073.83</v>
      </c>
      <c r="I23" s="28">
        <v>0.6</v>
      </c>
    </row>
    <row r="24" ht="20.1" customHeight="1" spans="1:9">
      <c r="A24" s="13">
        <v>21</v>
      </c>
      <c r="B24" s="14" t="s">
        <v>71</v>
      </c>
      <c r="C24" s="15" t="s">
        <v>72</v>
      </c>
      <c r="D24" s="15" t="s">
        <v>73</v>
      </c>
      <c r="E24" s="16">
        <v>2</v>
      </c>
      <c r="F24" s="15">
        <v>1277.17</v>
      </c>
      <c r="G24" s="15">
        <v>766.3</v>
      </c>
      <c r="H24" s="15">
        <v>766.3</v>
      </c>
      <c r="I24" s="28">
        <v>0.6</v>
      </c>
    </row>
    <row r="25" ht="20.1" customHeight="1" spans="1:9">
      <c r="A25" s="13">
        <v>22</v>
      </c>
      <c r="B25" s="14" t="s">
        <v>74</v>
      </c>
      <c r="C25" s="15" t="s">
        <v>75</v>
      </c>
      <c r="D25" s="15" t="s">
        <v>76</v>
      </c>
      <c r="E25" s="16">
        <v>15</v>
      </c>
      <c r="F25" s="15">
        <v>7057.47</v>
      </c>
      <c r="G25" s="15">
        <v>4234.48</v>
      </c>
      <c r="H25" s="15">
        <v>4234.48</v>
      </c>
      <c r="I25" s="28">
        <v>0.6</v>
      </c>
    </row>
    <row r="26" ht="20.1" customHeight="1" spans="1:9">
      <c r="A26" s="13">
        <v>23</v>
      </c>
      <c r="B26" s="14" t="s">
        <v>77</v>
      </c>
      <c r="C26" s="15" t="s">
        <v>78</v>
      </c>
      <c r="D26" s="15" t="s">
        <v>79</v>
      </c>
      <c r="E26" s="16">
        <v>4</v>
      </c>
      <c r="F26" s="15">
        <v>1456.23</v>
      </c>
      <c r="G26" s="15">
        <v>873.74</v>
      </c>
      <c r="H26" s="15">
        <v>873.74</v>
      </c>
      <c r="I26" s="28">
        <v>0.6</v>
      </c>
    </row>
    <row r="27" ht="20.1" customHeight="1" spans="1:9">
      <c r="A27" s="13">
        <v>24</v>
      </c>
      <c r="B27" s="14" t="s">
        <v>80</v>
      </c>
      <c r="C27" s="15" t="s">
        <v>81</v>
      </c>
      <c r="D27" s="15" t="s">
        <v>82</v>
      </c>
      <c r="E27" s="16">
        <v>10</v>
      </c>
      <c r="F27" s="15">
        <v>4215.27</v>
      </c>
      <c r="G27" s="15">
        <v>2529.16</v>
      </c>
      <c r="H27" s="15">
        <v>2529.16</v>
      </c>
      <c r="I27" s="28">
        <v>0.6</v>
      </c>
    </row>
    <row r="28" ht="20.1" customHeight="1" spans="1:9">
      <c r="A28" s="13">
        <v>25</v>
      </c>
      <c r="B28" s="14" t="s">
        <v>83</v>
      </c>
      <c r="C28" s="15" t="s">
        <v>84</v>
      </c>
      <c r="D28" s="15" t="s">
        <v>85</v>
      </c>
      <c r="E28" s="16">
        <v>4</v>
      </c>
      <c r="F28" s="15">
        <v>1745.3</v>
      </c>
      <c r="G28" s="15">
        <v>1047.18</v>
      </c>
      <c r="H28" s="15">
        <v>1047.18</v>
      </c>
      <c r="I28" s="28">
        <v>0.6</v>
      </c>
    </row>
    <row r="29" ht="20.1" customHeight="1" spans="1:9">
      <c r="A29" s="13">
        <v>26</v>
      </c>
      <c r="B29" s="14" t="s">
        <v>86</v>
      </c>
      <c r="C29" s="15" t="s">
        <v>87</v>
      </c>
      <c r="D29" s="34" t="s">
        <v>88</v>
      </c>
      <c r="E29" s="16">
        <v>3</v>
      </c>
      <c r="F29" s="15">
        <v>1460.17</v>
      </c>
      <c r="G29" s="15">
        <v>876.1</v>
      </c>
      <c r="H29" s="15">
        <v>876.1</v>
      </c>
      <c r="I29" s="28">
        <v>0.6</v>
      </c>
    </row>
    <row r="30" ht="20.1" customHeight="1" spans="1:9">
      <c r="A30" s="13">
        <v>27</v>
      </c>
      <c r="B30" s="14" t="s">
        <v>89</v>
      </c>
      <c r="C30" s="15" t="s">
        <v>90</v>
      </c>
      <c r="D30" s="15" t="s">
        <v>91</v>
      </c>
      <c r="E30" s="16">
        <v>5</v>
      </c>
      <c r="F30" s="15">
        <v>2343.6</v>
      </c>
      <c r="G30" s="15">
        <v>1406.16</v>
      </c>
      <c r="H30" s="15">
        <v>1406.16</v>
      </c>
      <c r="I30" s="28">
        <v>0.6</v>
      </c>
    </row>
    <row r="31" ht="20.1" customHeight="1" spans="1:9">
      <c r="A31" s="13">
        <v>28</v>
      </c>
      <c r="B31" s="14" t="s">
        <v>92</v>
      </c>
      <c r="C31" s="15" t="s">
        <v>93</v>
      </c>
      <c r="D31" s="15" t="s">
        <v>94</v>
      </c>
      <c r="E31" s="16">
        <v>9</v>
      </c>
      <c r="F31" s="15">
        <v>3500.65</v>
      </c>
      <c r="G31" s="15">
        <v>2100.39</v>
      </c>
      <c r="H31" s="15">
        <v>2100.39</v>
      </c>
      <c r="I31" s="28">
        <v>0.6</v>
      </c>
    </row>
    <row r="32" ht="20.1" customHeight="1" spans="1:9">
      <c r="A32" s="13">
        <v>29</v>
      </c>
      <c r="B32" s="14" t="s">
        <v>95</v>
      </c>
      <c r="C32" s="15" t="s">
        <v>96</v>
      </c>
      <c r="D32" s="15" t="s">
        <v>97</v>
      </c>
      <c r="E32" s="19">
        <v>1</v>
      </c>
      <c r="F32" s="15">
        <v>2633.34</v>
      </c>
      <c r="G32" s="15">
        <v>1580</v>
      </c>
      <c r="H32" s="15">
        <v>1580</v>
      </c>
      <c r="I32" s="28">
        <v>0.6</v>
      </c>
    </row>
    <row r="33" ht="20.1" customHeight="1" spans="1:9">
      <c r="A33" s="13">
        <v>30</v>
      </c>
      <c r="B33" s="14" t="s">
        <v>98</v>
      </c>
      <c r="C33" s="15" t="s">
        <v>99</v>
      </c>
      <c r="D33" s="15" t="s">
        <v>100</v>
      </c>
      <c r="E33" s="19">
        <v>1</v>
      </c>
      <c r="F33" s="15">
        <v>214.74</v>
      </c>
      <c r="G33" s="15">
        <v>128.84</v>
      </c>
      <c r="H33" s="15">
        <v>128.84</v>
      </c>
      <c r="I33" s="28">
        <v>0.6</v>
      </c>
    </row>
    <row r="34" ht="20.1" customHeight="1" spans="1:9">
      <c r="A34" s="13">
        <v>31</v>
      </c>
      <c r="B34" s="14" t="s">
        <v>101</v>
      </c>
      <c r="C34" s="15" t="s">
        <v>102</v>
      </c>
      <c r="D34" s="15" t="s">
        <v>103</v>
      </c>
      <c r="E34" s="19">
        <v>1</v>
      </c>
      <c r="F34" s="15">
        <v>365.78</v>
      </c>
      <c r="G34" s="15">
        <v>219.47</v>
      </c>
      <c r="H34" s="15">
        <v>219.47</v>
      </c>
      <c r="I34" s="28">
        <v>0.6</v>
      </c>
    </row>
    <row r="35" ht="20.1" customHeight="1" spans="1:9">
      <c r="A35" s="13">
        <v>32</v>
      </c>
      <c r="B35" s="14" t="s">
        <v>104</v>
      </c>
      <c r="C35" s="15" t="s">
        <v>105</v>
      </c>
      <c r="D35" s="15" t="s">
        <v>106</v>
      </c>
      <c r="E35" s="19">
        <v>117</v>
      </c>
      <c r="F35" s="15">
        <v>47877.54</v>
      </c>
      <c r="G35" s="15">
        <v>28726.52</v>
      </c>
      <c r="H35" s="15">
        <v>28726.52</v>
      </c>
      <c r="I35" s="28">
        <v>0.6</v>
      </c>
    </row>
    <row r="36" ht="20.1" customHeight="1" spans="1:9">
      <c r="A36" s="13">
        <v>33</v>
      </c>
      <c r="B36" s="14" t="s">
        <v>107</v>
      </c>
      <c r="C36" s="15" t="s">
        <v>108</v>
      </c>
      <c r="D36" s="15" t="s">
        <v>109</v>
      </c>
      <c r="E36" s="19">
        <v>1</v>
      </c>
      <c r="F36" s="15">
        <v>143.16</v>
      </c>
      <c r="G36" s="15">
        <v>85.9</v>
      </c>
      <c r="H36" s="15">
        <v>85.9</v>
      </c>
      <c r="I36" s="28">
        <v>0.6</v>
      </c>
    </row>
    <row r="37" ht="20.1" customHeight="1" spans="1:9">
      <c r="A37" s="13">
        <v>34</v>
      </c>
      <c r="B37" s="14" t="s">
        <v>110</v>
      </c>
      <c r="C37" s="15" t="s">
        <v>111</v>
      </c>
      <c r="D37" s="15" t="s">
        <v>112</v>
      </c>
      <c r="E37" s="19">
        <v>66</v>
      </c>
      <c r="F37" s="15">
        <v>32764.24</v>
      </c>
      <c r="G37" s="15">
        <v>19658.54</v>
      </c>
      <c r="H37" s="15">
        <v>19658.54</v>
      </c>
      <c r="I37" s="28">
        <v>0.6</v>
      </c>
    </row>
    <row r="38" ht="20.1" customHeight="1" spans="1:9">
      <c r="A38" s="13">
        <v>35</v>
      </c>
      <c r="B38" s="14" t="s">
        <v>113</v>
      </c>
      <c r="C38" s="15" t="s">
        <v>114</v>
      </c>
      <c r="D38" s="34" t="s">
        <v>115</v>
      </c>
      <c r="E38" s="19">
        <v>60</v>
      </c>
      <c r="F38" s="15">
        <v>13273.29</v>
      </c>
      <c r="G38" s="15">
        <v>7963.97</v>
      </c>
      <c r="H38" s="15">
        <v>7963.97</v>
      </c>
      <c r="I38" s="28">
        <v>0.6</v>
      </c>
    </row>
    <row r="39" ht="20.1" customHeight="1" spans="1:9">
      <c r="A39" s="13">
        <v>36</v>
      </c>
      <c r="B39" s="14" t="s">
        <v>116</v>
      </c>
      <c r="C39" s="15" t="s">
        <v>117</v>
      </c>
      <c r="D39" s="15" t="s">
        <v>118</v>
      </c>
      <c r="E39" s="19">
        <v>8</v>
      </c>
      <c r="F39" s="15">
        <v>1971.94</v>
      </c>
      <c r="G39" s="15">
        <v>1183.16</v>
      </c>
      <c r="H39" s="15">
        <v>1183.16</v>
      </c>
      <c r="I39" s="28">
        <v>0.6</v>
      </c>
    </row>
    <row r="40" ht="20.1" customHeight="1" spans="1:9">
      <c r="A40" s="13">
        <v>37</v>
      </c>
      <c r="B40" s="14" t="s">
        <v>119</v>
      </c>
      <c r="C40" s="15" t="s">
        <v>120</v>
      </c>
      <c r="D40" s="15" t="s">
        <v>121</v>
      </c>
      <c r="E40" s="19">
        <v>2</v>
      </c>
      <c r="F40" s="15">
        <v>214.74</v>
      </c>
      <c r="G40" s="15">
        <v>128.84</v>
      </c>
      <c r="H40" s="15">
        <v>128.84</v>
      </c>
      <c r="I40" s="28">
        <v>0.6</v>
      </c>
    </row>
    <row r="41" ht="20.1" customHeight="1" spans="1:9">
      <c r="A41" s="13">
        <v>38</v>
      </c>
      <c r="B41" s="14" t="s">
        <v>122</v>
      </c>
      <c r="C41" s="15" t="s">
        <v>123</v>
      </c>
      <c r="D41" s="15" t="s">
        <v>124</v>
      </c>
      <c r="E41" s="19">
        <v>1</v>
      </c>
      <c r="F41" s="15">
        <v>443.16</v>
      </c>
      <c r="G41" s="15">
        <v>265.9</v>
      </c>
      <c r="H41" s="15">
        <v>265.9</v>
      </c>
      <c r="I41" s="28">
        <v>0.6</v>
      </c>
    </row>
    <row r="42" ht="20.1" customHeight="1" spans="1:9">
      <c r="A42" s="13">
        <v>39</v>
      </c>
      <c r="B42" s="14" t="s">
        <v>125</v>
      </c>
      <c r="C42" s="15" t="s">
        <v>126</v>
      </c>
      <c r="D42" s="15" t="s">
        <v>127</v>
      </c>
      <c r="E42" s="19">
        <v>9</v>
      </c>
      <c r="F42" s="15">
        <v>750</v>
      </c>
      <c r="G42" s="15">
        <v>450</v>
      </c>
      <c r="H42" s="15">
        <v>450</v>
      </c>
      <c r="I42" s="28">
        <v>0.6</v>
      </c>
    </row>
    <row r="43" ht="20.1" customHeight="1" spans="1:9">
      <c r="A43" s="13">
        <v>40</v>
      </c>
      <c r="B43" s="14" t="s">
        <v>128</v>
      </c>
      <c r="C43" s="15" t="s">
        <v>129</v>
      </c>
      <c r="D43" s="15" t="s">
        <v>130</v>
      </c>
      <c r="E43" s="19">
        <v>2</v>
      </c>
      <c r="F43" s="15">
        <v>429.48</v>
      </c>
      <c r="G43" s="15">
        <v>257.69</v>
      </c>
      <c r="H43" s="15">
        <v>257.69</v>
      </c>
      <c r="I43" s="28">
        <v>0.6</v>
      </c>
    </row>
    <row r="44" ht="20.1" customHeight="1" spans="1:9">
      <c r="A44" s="13">
        <v>41</v>
      </c>
      <c r="B44" s="14" t="s">
        <v>131</v>
      </c>
      <c r="C44" s="15" t="s">
        <v>132</v>
      </c>
      <c r="D44" s="15" t="s">
        <v>133</v>
      </c>
      <c r="E44" s="19">
        <v>9</v>
      </c>
      <c r="F44" s="15">
        <v>847</v>
      </c>
      <c r="G44" s="15">
        <v>508.2</v>
      </c>
      <c r="H44" s="15">
        <v>508.2</v>
      </c>
      <c r="I44" s="28">
        <v>0.6</v>
      </c>
    </row>
    <row r="45" ht="20.1" customHeight="1" spans="1:9">
      <c r="A45" s="13">
        <v>42</v>
      </c>
      <c r="B45" s="14" t="s">
        <v>134</v>
      </c>
      <c r="C45" s="15" t="s">
        <v>135</v>
      </c>
      <c r="D45" s="15" t="s">
        <v>136</v>
      </c>
      <c r="E45" s="19">
        <v>5</v>
      </c>
      <c r="F45" s="15">
        <v>250.53</v>
      </c>
      <c r="G45" s="15">
        <v>150.32</v>
      </c>
      <c r="H45" s="15">
        <v>150.32</v>
      </c>
      <c r="I45" s="28">
        <v>0.6</v>
      </c>
    </row>
    <row r="46" ht="20.1" customHeight="1" spans="1:9">
      <c r="A46" s="13">
        <v>43</v>
      </c>
      <c r="B46" s="14" t="s">
        <v>137</v>
      </c>
      <c r="C46" s="15" t="s">
        <v>138</v>
      </c>
      <c r="D46" s="15" t="s">
        <v>139</v>
      </c>
      <c r="E46" s="19">
        <v>5</v>
      </c>
      <c r="F46" s="15">
        <v>143.16</v>
      </c>
      <c r="G46" s="15">
        <v>85.9</v>
      </c>
      <c r="H46" s="15">
        <v>85.9</v>
      </c>
      <c r="I46" s="28">
        <v>0.6</v>
      </c>
    </row>
    <row r="47" ht="20.1" customHeight="1" spans="1:9">
      <c r="A47" s="13">
        <v>44</v>
      </c>
      <c r="B47" s="14" t="s">
        <v>140</v>
      </c>
      <c r="C47" s="15" t="s">
        <v>141</v>
      </c>
      <c r="D47" s="15" t="s">
        <v>142</v>
      </c>
      <c r="E47" s="19">
        <v>6</v>
      </c>
      <c r="F47" s="15">
        <v>143.16</v>
      </c>
      <c r="G47" s="15">
        <v>85.9</v>
      </c>
      <c r="H47" s="15">
        <v>85.9</v>
      </c>
      <c r="I47" s="28">
        <v>0.6</v>
      </c>
    </row>
    <row r="48" ht="20.1" customHeight="1" spans="1:9">
      <c r="A48" s="13">
        <v>45</v>
      </c>
      <c r="B48" s="14" t="s">
        <v>143</v>
      </c>
      <c r="C48" s="15" t="s">
        <v>144</v>
      </c>
      <c r="D48" s="15" t="s">
        <v>145</v>
      </c>
      <c r="E48" s="19">
        <v>1</v>
      </c>
      <c r="F48" s="15">
        <v>143.16</v>
      </c>
      <c r="G48" s="15">
        <v>85.9</v>
      </c>
      <c r="H48" s="15">
        <v>85.9</v>
      </c>
      <c r="I48" s="28">
        <v>0.6</v>
      </c>
    </row>
    <row r="49" ht="20.1" customHeight="1" spans="1:9">
      <c r="A49" s="13">
        <v>46</v>
      </c>
      <c r="B49" s="14" t="s">
        <v>146</v>
      </c>
      <c r="C49" s="15" t="s">
        <v>147</v>
      </c>
      <c r="D49" s="15" t="s">
        <v>148</v>
      </c>
      <c r="E49" s="19">
        <v>6</v>
      </c>
      <c r="F49" s="15">
        <v>433.05</v>
      </c>
      <c r="G49" s="15">
        <v>259.83</v>
      </c>
      <c r="H49" s="15">
        <v>259.83</v>
      </c>
      <c r="I49" s="28">
        <v>0.6</v>
      </c>
    </row>
    <row r="50" ht="20.1" customHeight="1" spans="1:9">
      <c r="A50" s="13">
        <v>47</v>
      </c>
      <c r="B50" s="14" t="s">
        <v>149</v>
      </c>
      <c r="C50" s="15" t="s">
        <v>150</v>
      </c>
      <c r="D50" s="15" t="s">
        <v>151</v>
      </c>
      <c r="E50" s="20">
        <v>12</v>
      </c>
      <c r="F50" s="15">
        <v>751.59</v>
      </c>
      <c r="G50" s="15">
        <v>450.95</v>
      </c>
      <c r="H50" s="15">
        <v>450.95</v>
      </c>
      <c r="I50" s="28">
        <v>0.6</v>
      </c>
    </row>
    <row r="51" ht="20.1" customHeight="1" spans="1:9">
      <c r="A51" s="13">
        <v>48</v>
      </c>
      <c r="B51" s="14" t="s">
        <v>152</v>
      </c>
      <c r="C51" s="15" t="s">
        <v>153</v>
      </c>
      <c r="D51" s="15" t="s">
        <v>154</v>
      </c>
      <c r="E51" s="19">
        <v>2</v>
      </c>
      <c r="F51" s="15">
        <v>214.74</v>
      </c>
      <c r="G51" s="15">
        <v>128.84</v>
      </c>
      <c r="H51" s="15">
        <v>128.84</v>
      </c>
      <c r="I51" s="28">
        <v>0.6</v>
      </c>
    </row>
    <row r="52" ht="20.1" customHeight="1" spans="1:9">
      <c r="A52" s="13">
        <v>49</v>
      </c>
      <c r="B52" s="14" t="s">
        <v>155</v>
      </c>
      <c r="C52" s="15" t="s">
        <v>156</v>
      </c>
      <c r="D52" s="15" t="s">
        <v>157</v>
      </c>
      <c r="E52" s="19">
        <v>1</v>
      </c>
      <c r="F52" s="15">
        <v>143.16</v>
      </c>
      <c r="G52" s="15">
        <v>85.9</v>
      </c>
      <c r="H52" s="15">
        <v>85.9</v>
      </c>
      <c r="I52" s="28">
        <v>0.6</v>
      </c>
    </row>
    <row r="53" ht="20.1" customHeight="1" spans="1:9">
      <c r="A53" s="13">
        <v>50</v>
      </c>
      <c r="B53" s="14" t="s">
        <v>158</v>
      </c>
      <c r="C53" s="15" t="s">
        <v>159</v>
      </c>
      <c r="D53" s="15" t="s">
        <v>160</v>
      </c>
      <c r="E53" s="19">
        <v>9</v>
      </c>
      <c r="F53" s="15">
        <v>2932.78</v>
      </c>
      <c r="G53" s="15">
        <v>1759.67</v>
      </c>
      <c r="H53" s="15">
        <v>1759.67</v>
      </c>
      <c r="I53" s="28">
        <v>0.6</v>
      </c>
    </row>
    <row r="54" ht="20.1" customHeight="1" spans="1:9">
      <c r="A54" s="13">
        <v>51</v>
      </c>
      <c r="B54" s="14" t="s">
        <v>161</v>
      </c>
      <c r="C54" s="21" t="s">
        <v>162</v>
      </c>
      <c r="D54" s="15" t="s">
        <v>163</v>
      </c>
      <c r="E54" s="19">
        <v>4</v>
      </c>
      <c r="F54" s="15">
        <v>572.64</v>
      </c>
      <c r="G54" s="15">
        <v>343.58</v>
      </c>
      <c r="H54" s="15">
        <v>343.58</v>
      </c>
      <c r="I54" s="28">
        <v>0.6</v>
      </c>
    </row>
    <row r="55" ht="20.1" customHeight="1" spans="1:9">
      <c r="A55" s="13">
        <v>52</v>
      </c>
      <c r="B55" s="14" t="s">
        <v>164</v>
      </c>
      <c r="C55" s="15" t="s">
        <v>165</v>
      </c>
      <c r="D55" s="15" t="s">
        <v>166</v>
      </c>
      <c r="E55" s="19">
        <v>7</v>
      </c>
      <c r="F55" s="15">
        <v>2875.95</v>
      </c>
      <c r="G55" s="15">
        <v>1725.57</v>
      </c>
      <c r="H55" s="15">
        <v>1725.57</v>
      </c>
      <c r="I55" s="28">
        <v>0.6</v>
      </c>
    </row>
    <row r="56" ht="20.1" customHeight="1" spans="1:9">
      <c r="A56" s="13">
        <v>53</v>
      </c>
      <c r="B56" s="14" t="s">
        <v>167</v>
      </c>
      <c r="C56" s="15" t="s">
        <v>168</v>
      </c>
      <c r="D56" s="15" t="s">
        <v>169</v>
      </c>
      <c r="E56" s="19">
        <v>3</v>
      </c>
      <c r="F56" s="15">
        <v>849.09</v>
      </c>
      <c r="G56" s="15">
        <v>509.45</v>
      </c>
      <c r="H56" s="15">
        <v>509.45</v>
      </c>
      <c r="I56" s="28">
        <v>0.6</v>
      </c>
    </row>
    <row r="57" ht="20.1" customHeight="1" spans="1:9">
      <c r="A57" s="13">
        <v>54</v>
      </c>
      <c r="B57" s="14" t="s">
        <v>170</v>
      </c>
      <c r="C57" s="15" t="s">
        <v>171</v>
      </c>
      <c r="D57" s="34" t="s">
        <v>172</v>
      </c>
      <c r="E57" s="19">
        <v>4</v>
      </c>
      <c r="F57" s="15">
        <v>393.69</v>
      </c>
      <c r="G57" s="15">
        <v>236.21</v>
      </c>
      <c r="H57" s="15">
        <v>236.21</v>
      </c>
      <c r="I57" s="28">
        <v>0.6</v>
      </c>
    </row>
    <row r="58" ht="20.1" customHeight="1" spans="1:9">
      <c r="A58" s="13">
        <v>55</v>
      </c>
      <c r="B58" s="14" t="s">
        <v>173</v>
      </c>
      <c r="C58" s="15" t="s">
        <v>174</v>
      </c>
      <c r="D58" s="15" t="s">
        <v>175</v>
      </c>
      <c r="E58" s="19">
        <v>1</v>
      </c>
      <c r="F58" s="15">
        <v>248.83</v>
      </c>
      <c r="G58" s="15">
        <v>149.3</v>
      </c>
      <c r="H58" s="15">
        <v>149.3</v>
      </c>
      <c r="I58" s="28">
        <v>0.6</v>
      </c>
    </row>
    <row r="59" ht="20.1" customHeight="1" spans="1:9">
      <c r="A59" s="13">
        <v>56</v>
      </c>
      <c r="B59" s="14" t="s">
        <v>176</v>
      </c>
      <c r="C59" s="15" t="s">
        <v>177</v>
      </c>
      <c r="D59" s="15" t="s">
        <v>178</v>
      </c>
      <c r="E59" s="19">
        <v>154</v>
      </c>
      <c r="F59" s="15">
        <v>52088.51</v>
      </c>
      <c r="G59" s="15">
        <v>31253.11</v>
      </c>
      <c r="H59" s="15">
        <v>31253.11</v>
      </c>
      <c r="I59" s="28">
        <v>0.6</v>
      </c>
    </row>
    <row r="60" ht="20.1" customHeight="1" spans="1:9">
      <c r="A60" s="13">
        <v>57</v>
      </c>
      <c r="B60" s="14" t="s">
        <v>179</v>
      </c>
      <c r="C60" s="15" t="s">
        <v>180</v>
      </c>
      <c r="D60" s="15" t="s">
        <v>181</v>
      </c>
      <c r="E60" s="19">
        <v>4</v>
      </c>
      <c r="F60" s="15">
        <v>1281.7</v>
      </c>
      <c r="G60" s="15">
        <v>769.02</v>
      </c>
      <c r="H60" s="15">
        <v>769.02</v>
      </c>
      <c r="I60" s="28">
        <v>0.6</v>
      </c>
    </row>
    <row r="61" ht="20.1" customHeight="1" spans="1:9">
      <c r="A61" s="13">
        <v>58</v>
      </c>
      <c r="B61" s="14" t="s">
        <v>182</v>
      </c>
      <c r="C61" s="15" t="s">
        <v>183</v>
      </c>
      <c r="D61" s="15" t="s">
        <v>184</v>
      </c>
      <c r="E61" s="19">
        <v>3</v>
      </c>
      <c r="F61" s="15">
        <v>2728.64</v>
      </c>
      <c r="G61" s="15">
        <v>1637.18</v>
      </c>
      <c r="H61" s="15">
        <v>1637.18</v>
      </c>
      <c r="I61" s="28">
        <v>0.6</v>
      </c>
    </row>
    <row r="62" s="1" customFormat="1" ht="20.1" customHeight="1" spans="1:9">
      <c r="A62" s="22" t="s">
        <v>185</v>
      </c>
      <c r="B62" s="23" t="s">
        <v>186</v>
      </c>
      <c r="C62" s="23"/>
      <c r="D62" s="22"/>
      <c r="E62" s="24">
        <f>SUM(E4:E61)</f>
        <v>736</v>
      </c>
      <c r="F62" s="24">
        <f>SUM(F4:F61)</f>
        <v>270509.49</v>
      </c>
      <c r="G62" s="24">
        <f>SUM(G4:G61)</f>
        <v>162305.69</v>
      </c>
      <c r="H62" s="24">
        <f>SUM(H4:H61)</f>
        <v>162305.69</v>
      </c>
      <c r="I62" s="29">
        <v>0.6</v>
      </c>
    </row>
    <row r="63" ht="26.1" customHeight="1" spans="1:9">
      <c r="A63" s="25" t="s">
        <v>187</v>
      </c>
      <c r="B63" s="25"/>
      <c r="C63" s="25"/>
      <c r="D63" s="25"/>
      <c r="E63" s="25"/>
      <c r="F63" s="25"/>
      <c r="G63" s="25"/>
      <c r="H63" s="25"/>
      <c r="I63" s="25"/>
    </row>
    <row r="64" ht="48.95" customHeight="1" spans="1:9">
      <c r="A64" s="26" t="s">
        <v>188</v>
      </c>
      <c r="B64" s="27"/>
      <c r="C64" s="27"/>
      <c r="D64" s="27"/>
      <c r="E64" s="27"/>
      <c r="F64" s="27"/>
      <c r="G64" s="27"/>
      <c r="H64" s="27"/>
      <c r="I64" s="30"/>
    </row>
    <row r="65" ht="24" customHeight="1" spans="1:9">
      <c r="A65" s="31" t="s">
        <v>189</v>
      </c>
      <c r="B65" s="31"/>
      <c r="C65" s="32"/>
      <c r="D65" s="31"/>
      <c r="E65" s="31"/>
      <c r="F65" s="31"/>
      <c r="G65" s="31"/>
      <c r="H65" s="31"/>
      <c r="I65" s="31"/>
    </row>
    <row r="66" ht="15" customHeight="1" spans="1:9">
      <c r="A66" s="31"/>
      <c r="B66" s="31"/>
      <c r="C66" s="32"/>
      <c r="D66" s="31"/>
      <c r="E66" s="31"/>
      <c r="F66" s="31"/>
      <c r="G66" s="31"/>
      <c r="H66" s="31"/>
      <c r="I66" s="31"/>
    </row>
    <row r="67" ht="0.95" customHeight="1" spans="1:9">
      <c r="A67" s="31"/>
      <c r="B67" s="31"/>
      <c r="C67" s="32"/>
      <c r="D67" s="31"/>
      <c r="E67" s="31"/>
      <c r="F67" s="31"/>
      <c r="G67" s="31"/>
      <c r="H67" s="31"/>
      <c r="I67" s="31"/>
    </row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 spans="10:11">
      <c r="J91" s="33"/>
      <c r="K91" s="33"/>
    </row>
    <row r="92" ht="29.1" customHeight="1" spans="10:11">
      <c r="J92" s="33"/>
      <c r="K92" s="33"/>
    </row>
    <row r="93" ht="12.75" customHeight="1" spans="10:11">
      <c r="J93" s="33"/>
      <c r="K93" s="33"/>
    </row>
    <row r="94" ht="18" customHeight="1" spans="10:11">
      <c r="J94" s="33"/>
      <c r="K94" s="33"/>
    </row>
    <row r="95" spans="10:11">
      <c r="J95" s="33"/>
      <c r="K95" s="33"/>
    </row>
  </sheetData>
  <mergeCells count="6">
    <mergeCell ref="A1:I1"/>
    <mergeCell ref="A2:I2"/>
    <mergeCell ref="B62:C62"/>
    <mergeCell ref="A63:I63"/>
    <mergeCell ref="A64:I64"/>
    <mergeCell ref="A65:I6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中小微58家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侯亚</dc:creator>
  <cp:lastModifiedBy>Administrator</cp:lastModifiedBy>
  <dcterms:created xsi:type="dcterms:W3CDTF">2023-08-28T06:06:00Z</dcterms:created>
  <cp:lastPrinted>2023-12-20T07:48:00Z</cp:lastPrinted>
  <dcterms:modified xsi:type="dcterms:W3CDTF">2024-09-26T01:30:42Z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E5B1895F2D1145E3BC76843F4D4CA2F1_13</vt:lpwstr>
  </property>
</Properties>
</file>